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6gatsu" sheetId="1" r:id="rId1"/>
  </sheets>
  <definedNames>
    <definedName name="_xlnm.Print_Area" localSheetId="0">'6gatsu'!$A$1:$M$38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<sst xmlns="http://schemas.openxmlformats.org/spreadsheetml/2006/main" count="69" uniqueCount="34">
  <si>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</si>
  <si>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</si>
  <si>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</si>
  <si>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</si>
  <si>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</si>
  <si>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</si>
  <si>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</si>
  <si>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</si>
  <si>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</si>
  <si>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</si>
  <si>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</si>
  <si>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</si>
  <si>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</si>
  <si>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</si>
  <si>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</si>
  <si>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</si>
  <si>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</si>
  <si>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</si>
  <si>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</si>
  <si>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</si>
  <si>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</si>
  <si>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</si>
  <si>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</si>
  <si>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</si>
  <si>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</si>
  <si>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</si>
  <si>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</si>
  <si>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</si>
  <si>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</si>
  <si>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</si>
  <si>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宮古
北部
奥中山
久慈</t>
  </si>
  <si>
    <t>令和元年６月期 和牛子牛市場成績速報(税込)</t>
  </si>
  <si>
    <t>滝沢
雫石
八幡平玉山
岩手
葛巻</t>
  </si>
  <si>
    <t>紫波
盛岡
花巻
北上
遠野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</si>
</sst>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8" xfId="0" applyFont="1" applyFill="1" applyBorder="1" applyAlignment="1" quotePrefix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38" fontId="3" fillId="0" borderId="49" xfId="48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38" fontId="3" fillId="0" borderId="50" xfId="48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5" xfId="0" applyFont="1" applyFill="1" applyBorder="1" applyAlignment="1">
      <alignment horizontal="center" vertical="center" textRotation="255"/>
    </xf>
    <xf numFmtId="0" fontId="3" fillId="0" borderId="56" xfId="0" applyFont="1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6.50390625" style="17" bestFit="1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78" t="s">
        <v>31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77" t="s">
        <v>27</v>
      </c>
      <c r="K3" s="77"/>
      <c r="L3" s="77"/>
    </row>
    <row r="4" spans="1:12" ht="21.75" customHeight="1">
      <c r="A4" s="18"/>
      <c r="B4" s="90" t="s">
        <v>0</v>
      </c>
      <c r="C4" s="93" t="s">
        <v>1</v>
      </c>
      <c r="D4" s="96" t="s">
        <v>2</v>
      </c>
      <c r="E4" s="86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1"/>
      <c r="C5" s="94"/>
      <c r="D5" s="97"/>
      <c r="E5" s="87"/>
      <c r="F5" s="81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83" t="s">
        <v>10</v>
      </c>
      <c r="L5" s="27" t="s">
        <v>11</v>
      </c>
    </row>
    <row r="6" spans="1:12" ht="21.75" customHeight="1" thickBot="1">
      <c r="A6" s="1"/>
      <c r="B6" s="92"/>
      <c r="C6" s="95"/>
      <c r="D6" s="98"/>
      <c r="E6" s="84"/>
      <c r="F6" s="82"/>
      <c r="G6" s="28" t="s">
        <v>12</v>
      </c>
      <c r="H6" s="29" t="s">
        <v>12</v>
      </c>
      <c r="I6" s="28" t="s">
        <v>12</v>
      </c>
      <c r="J6" s="28" t="s">
        <v>12</v>
      </c>
      <c r="K6" s="84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128</v>
      </c>
      <c r="F7" s="3">
        <v>127</v>
      </c>
      <c r="G7" s="3">
        <v>90748080</v>
      </c>
      <c r="H7" s="3">
        <v>977400</v>
      </c>
      <c r="I7" s="3">
        <v>486000</v>
      </c>
      <c r="J7" s="3">
        <v>714552</v>
      </c>
      <c r="K7" s="3">
        <v>289</v>
      </c>
      <c r="L7" s="11">
        <v>2473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43621</v>
      </c>
      <c r="C9" s="34" t="s">
        <v>18</v>
      </c>
      <c r="D9" s="36" t="s">
        <v>19</v>
      </c>
      <c r="E9" s="2">
        <v>173</v>
      </c>
      <c r="F9" s="5">
        <v>173</v>
      </c>
      <c r="G9" s="5">
        <v>133009560</v>
      </c>
      <c r="H9" s="5">
        <v>1199880</v>
      </c>
      <c r="I9" s="5">
        <v>265680</v>
      </c>
      <c r="J9" s="5">
        <v>768841</v>
      </c>
      <c r="K9" s="5">
        <v>320</v>
      </c>
      <c r="L9" s="12">
        <v>2404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301</v>
      </c>
      <c r="F10" s="39">
        <v>300</v>
      </c>
      <c r="G10" s="39">
        <v>223757640</v>
      </c>
      <c r="H10" s="5">
        <v>1199880</v>
      </c>
      <c r="I10" s="5">
        <v>265680</v>
      </c>
      <c r="J10" s="5">
        <v>745859</v>
      </c>
      <c r="K10" s="6">
        <v>307</v>
      </c>
      <c r="L10" s="13">
        <v>2431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123</v>
      </c>
      <c r="F11" s="4">
        <v>123</v>
      </c>
      <c r="G11" s="4">
        <v>83867400</v>
      </c>
      <c r="H11" s="4">
        <v>1297080</v>
      </c>
      <c r="I11" s="4">
        <v>412560</v>
      </c>
      <c r="J11" s="3">
        <v>681849</v>
      </c>
      <c r="K11" s="4">
        <v>289</v>
      </c>
      <c r="L11" s="14">
        <v>2359</v>
      </c>
    </row>
    <row r="12" spans="1:12" ht="21.75" customHeight="1">
      <c r="A12" s="1"/>
      <c r="B12" s="31" t="s">
        <v>15</v>
      </c>
      <c r="C12" s="85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43622</v>
      </c>
      <c r="C13" s="85"/>
      <c r="D13" s="33" t="s">
        <v>19</v>
      </c>
      <c r="E13" s="7">
        <v>188</v>
      </c>
      <c r="F13" s="8">
        <v>188</v>
      </c>
      <c r="G13" s="8">
        <v>142773840</v>
      </c>
      <c r="H13" s="8">
        <v>1242000</v>
      </c>
      <c r="I13" s="8">
        <v>452520</v>
      </c>
      <c r="J13" s="5">
        <v>759435</v>
      </c>
      <c r="K13" s="8">
        <v>322</v>
      </c>
      <c r="L13" s="15">
        <v>2358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311</v>
      </c>
      <c r="F14" s="44">
        <v>311</v>
      </c>
      <c r="G14" s="45">
        <v>226641240</v>
      </c>
      <c r="H14" s="43">
        <v>1297080</v>
      </c>
      <c r="I14" s="44">
        <v>412560</v>
      </c>
      <c r="J14" s="45">
        <v>728750</v>
      </c>
      <c r="K14" s="9">
        <v>309</v>
      </c>
      <c r="L14" s="16">
        <v>2358</v>
      </c>
    </row>
    <row r="15" spans="1:12" ht="21.75" customHeight="1">
      <c r="A15" s="1"/>
      <c r="B15" s="71" t="s">
        <v>24</v>
      </c>
      <c r="C15" s="72"/>
      <c r="D15" s="33" t="s">
        <v>14</v>
      </c>
      <c r="E15" s="2">
        <v>251</v>
      </c>
      <c r="F15" s="2">
        <v>250</v>
      </c>
      <c r="G15" s="2">
        <v>174615480</v>
      </c>
      <c r="H15" s="3">
        <v>1297080</v>
      </c>
      <c r="I15" s="3">
        <v>412560</v>
      </c>
      <c r="J15" s="3">
        <v>698462</v>
      </c>
      <c r="K15" s="3">
        <v>289</v>
      </c>
      <c r="L15" s="11">
        <v>2417</v>
      </c>
    </row>
    <row r="16" spans="1:12" ht="21.75" customHeight="1">
      <c r="A16" s="1"/>
      <c r="B16" s="73"/>
      <c r="C16" s="74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73"/>
      <c r="C17" s="74"/>
      <c r="D17" s="36" t="s">
        <v>19</v>
      </c>
      <c r="E17" s="2">
        <v>361</v>
      </c>
      <c r="F17" s="5">
        <v>361</v>
      </c>
      <c r="G17" s="5">
        <v>275783400</v>
      </c>
      <c r="H17" s="5">
        <v>1242000</v>
      </c>
      <c r="I17" s="5">
        <v>265680</v>
      </c>
      <c r="J17" s="5">
        <v>763943</v>
      </c>
      <c r="K17" s="5">
        <v>321</v>
      </c>
      <c r="L17" s="12">
        <v>2380</v>
      </c>
    </row>
    <row r="18" spans="1:12" ht="21.75" customHeight="1" thickBot="1">
      <c r="A18" s="1"/>
      <c r="B18" s="88"/>
      <c r="C18" s="89"/>
      <c r="D18" s="46" t="s">
        <v>21</v>
      </c>
      <c r="E18" s="47">
        <v>612</v>
      </c>
      <c r="F18" s="48">
        <v>611</v>
      </c>
      <c r="G18" s="49">
        <v>450398880</v>
      </c>
      <c r="H18" s="49">
        <v>1297080</v>
      </c>
      <c r="I18" s="49">
        <v>265680</v>
      </c>
      <c r="J18" s="49">
        <v>737150</v>
      </c>
      <c r="K18" s="49">
        <v>308</v>
      </c>
      <c r="L18" s="50">
        <v>2394</v>
      </c>
    </row>
    <row r="19" spans="1:12" ht="21.75" customHeight="1" thickTop="1">
      <c r="A19" s="1"/>
      <c r="B19" s="56"/>
      <c r="C19" s="79" t="s">
        <v>32</v>
      </c>
      <c r="D19" s="51" t="s">
        <v>14</v>
      </c>
      <c r="E19" s="52">
        <v>182</v>
      </c>
      <c r="F19" s="53">
        <v>180</v>
      </c>
      <c r="G19" s="53">
        <v>119680200</v>
      </c>
      <c r="H19" s="53">
        <v>868320</v>
      </c>
      <c r="I19" s="53">
        <v>441720</v>
      </c>
      <c r="J19" s="54">
        <v>664890</v>
      </c>
      <c r="K19" s="53">
        <v>273</v>
      </c>
      <c r="L19" s="55">
        <v>2434</v>
      </c>
    </row>
    <row r="20" spans="1:12" ht="21.75" customHeight="1">
      <c r="A20" s="1"/>
      <c r="B20" s="33" t="s">
        <v>29</v>
      </c>
      <c r="C20" s="79"/>
      <c r="D20" s="33" t="s">
        <v>17</v>
      </c>
      <c r="E20" s="7"/>
      <c r="F20" s="4"/>
      <c r="G20" s="4"/>
      <c r="H20" s="4"/>
      <c r="I20" s="4"/>
      <c r="J20" s="57"/>
      <c r="K20" s="4"/>
      <c r="L20" s="14"/>
    </row>
    <row r="21" spans="1:12" ht="21.75" customHeight="1">
      <c r="A21" s="1"/>
      <c r="B21" s="35">
        <v>43628</v>
      </c>
      <c r="C21" s="79"/>
      <c r="D21" s="36" t="s">
        <v>19</v>
      </c>
      <c r="E21" s="7">
        <v>252</v>
      </c>
      <c r="F21" s="8">
        <v>252</v>
      </c>
      <c r="G21" s="8">
        <v>195545880</v>
      </c>
      <c r="H21" s="8">
        <v>1031400</v>
      </c>
      <c r="I21" s="8">
        <v>540000</v>
      </c>
      <c r="J21" s="5">
        <v>775976</v>
      </c>
      <c r="K21" s="8">
        <v>307</v>
      </c>
      <c r="L21" s="15">
        <v>2530</v>
      </c>
    </row>
    <row r="22" spans="1:12" ht="21.75" customHeight="1">
      <c r="A22" s="1"/>
      <c r="B22" s="31"/>
      <c r="C22" s="80"/>
      <c r="D22" s="36" t="s">
        <v>21</v>
      </c>
      <c r="E22" s="39">
        <v>434</v>
      </c>
      <c r="F22" s="58">
        <v>432</v>
      </c>
      <c r="G22" s="5">
        <v>315226080</v>
      </c>
      <c r="H22" s="5">
        <v>1031400</v>
      </c>
      <c r="I22" s="5">
        <v>441720</v>
      </c>
      <c r="J22" s="5">
        <v>729690</v>
      </c>
      <c r="K22" s="8">
        <v>293</v>
      </c>
      <c r="L22" s="15">
        <v>2493</v>
      </c>
    </row>
    <row r="23" spans="1:12" ht="21.75" customHeight="1">
      <c r="A23" s="10"/>
      <c r="B23" s="66"/>
      <c r="C23" s="79" t="s">
        <v>33</v>
      </c>
      <c r="D23" s="59" t="s">
        <v>14</v>
      </c>
      <c r="E23" s="7">
        <v>163</v>
      </c>
      <c r="F23" s="4">
        <v>160</v>
      </c>
      <c r="G23" s="4">
        <v>107368200</v>
      </c>
      <c r="H23" s="4">
        <v>1004400</v>
      </c>
      <c r="I23" s="4">
        <v>511920</v>
      </c>
      <c r="J23" s="57">
        <v>671051</v>
      </c>
      <c r="K23" s="4">
        <v>287</v>
      </c>
      <c r="L23" s="14">
        <v>2341</v>
      </c>
    </row>
    <row r="24" spans="1:12" ht="21.75" customHeight="1">
      <c r="A24" s="1"/>
      <c r="B24" s="33" t="s">
        <v>29</v>
      </c>
      <c r="C24" s="79"/>
      <c r="D24" s="59" t="s">
        <v>17</v>
      </c>
      <c r="E24" s="7"/>
      <c r="F24" s="4"/>
      <c r="G24" s="4"/>
      <c r="H24" s="4"/>
      <c r="I24" s="4"/>
      <c r="J24" s="57"/>
      <c r="K24" s="4"/>
      <c r="L24" s="14"/>
    </row>
    <row r="25" spans="1:12" ht="21.75" customHeight="1">
      <c r="A25" s="1"/>
      <c r="B25" s="35">
        <f>B21+1</f>
        <v>43629</v>
      </c>
      <c r="C25" s="79"/>
      <c r="D25" s="60" t="s">
        <v>19</v>
      </c>
      <c r="E25" s="7">
        <v>215</v>
      </c>
      <c r="F25" s="8">
        <v>215</v>
      </c>
      <c r="G25" s="8">
        <v>163887840</v>
      </c>
      <c r="H25" s="8">
        <v>997920</v>
      </c>
      <c r="I25" s="8">
        <v>541080</v>
      </c>
      <c r="J25" s="61">
        <v>762269</v>
      </c>
      <c r="K25" s="8">
        <v>318</v>
      </c>
      <c r="L25" s="15">
        <v>2398</v>
      </c>
    </row>
    <row r="26" spans="1:12" ht="21.75" customHeight="1">
      <c r="A26" s="1"/>
      <c r="B26" s="31"/>
      <c r="C26" s="80"/>
      <c r="D26" s="59" t="s">
        <v>21</v>
      </c>
      <c r="E26" s="63">
        <v>378</v>
      </c>
      <c r="F26" s="68">
        <v>375</v>
      </c>
      <c r="G26" s="3">
        <v>271256040</v>
      </c>
      <c r="H26" s="3">
        <v>1004400</v>
      </c>
      <c r="I26" s="3">
        <v>511920</v>
      </c>
      <c r="J26" s="57">
        <v>723349</v>
      </c>
      <c r="K26" s="4">
        <v>305</v>
      </c>
      <c r="L26" s="14">
        <v>2375</v>
      </c>
    </row>
    <row r="27" spans="1:12" ht="21.75" customHeight="1">
      <c r="A27" s="10"/>
      <c r="B27" s="66"/>
      <c r="C27" s="79" t="s">
        <v>30</v>
      </c>
      <c r="D27" s="69" t="s">
        <v>14</v>
      </c>
      <c r="E27" s="63">
        <v>153</v>
      </c>
      <c r="F27" s="63">
        <v>148</v>
      </c>
      <c r="G27" s="68">
        <v>98154720</v>
      </c>
      <c r="H27" s="68">
        <v>1156680</v>
      </c>
      <c r="I27" s="68">
        <v>255960</v>
      </c>
      <c r="J27" s="68">
        <v>663208</v>
      </c>
      <c r="K27" s="68">
        <v>281</v>
      </c>
      <c r="L27" s="70">
        <v>2357</v>
      </c>
    </row>
    <row r="28" spans="1:12" ht="21.75" customHeight="1">
      <c r="A28" s="1"/>
      <c r="B28" s="33" t="s">
        <v>29</v>
      </c>
      <c r="C28" s="79"/>
      <c r="D28" s="33" t="s">
        <v>17</v>
      </c>
      <c r="E28" s="2"/>
      <c r="F28" s="2"/>
      <c r="G28" s="3"/>
      <c r="H28" s="3"/>
      <c r="I28" s="4"/>
      <c r="J28" s="3"/>
      <c r="K28" s="3"/>
      <c r="L28" s="11"/>
    </row>
    <row r="29" spans="1:12" ht="21.75" customHeight="1">
      <c r="A29" s="1"/>
      <c r="B29" s="35">
        <f>B21+2</f>
        <v>43630</v>
      </c>
      <c r="C29" s="79"/>
      <c r="D29" s="36" t="s">
        <v>19</v>
      </c>
      <c r="E29" s="64">
        <v>194</v>
      </c>
      <c r="F29" s="64">
        <v>193</v>
      </c>
      <c r="G29" s="5">
        <v>143819280</v>
      </c>
      <c r="H29" s="5">
        <v>996840</v>
      </c>
      <c r="I29" s="5">
        <v>430920</v>
      </c>
      <c r="J29" s="5">
        <v>745178</v>
      </c>
      <c r="K29" s="5">
        <v>312</v>
      </c>
      <c r="L29" s="12">
        <v>2391</v>
      </c>
    </row>
    <row r="30" spans="1:12" ht="21.75" customHeight="1" thickBot="1">
      <c r="A30" s="1"/>
      <c r="B30" s="67"/>
      <c r="C30" s="80"/>
      <c r="D30" s="62" t="s">
        <v>21</v>
      </c>
      <c r="E30" s="43">
        <v>347</v>
      </c>
      <c r="F30" s="44">
        <v>341</v>
      </c>
      <c r="G30" s="45">
        <v>241974000</v>
      </c>
      <c r="H30" s="45">
        <v>1156680</v>
      </c>
      <c r="I30" s="45">
        <v>255960</v>
      </c>
      <c r="J30" s="45">
        <v>709601</v>
      </c>
      <c r="K30" s="45">
        <v>298</v>
      </c>
      <c r="L30" s="65">
        <v>2377</v>
      </c>
    </row>
    <row r="31" spans="1:12" ht="21.75" customHeight="1">
      <c r="A31" s="10"/>
      <c r="B31" s="71" t="s">
        <v>25</v>
      </c>
      <c r="C31" s="72"/>
      <c r="D31" s="33" t="s">
        <v>14</v>
      </c>
      <c r="E31" s="2">
        <v>498</v>
      </c>
      <c r="F31" s="63">
        <v>488</v>
      </c>
      <c r="G31" s="3">
        <v>325203120</v>
      </c>
      <c r="H31" s="3">
        <v>1156680</v>
      </c>
      <c r="I31" s="3">
        <v>255960</v>
      </c>
      <c r="J31" s="3">
        <v>666400</v>
      </c>
      <c r="K31" s="3">
        <v>280</v>
      </c>
      <c r="L31" s="11">
        <v>2380</v>
      </c>
    </row>
    <row r="32" spans="1:12" ht="21.75" customHeight="1">
      <c r="A32" s="1"/>
      <c r="B32" s="73"/>
      <c r="C32" s="74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73"/>
      <c r="C33" s="74"/>
      <c r="D33" s="36" t="s">
        <v>19</v>
      </c>
      <c r="E33" s="64">
        <v>661</v>
      </c>
      <c r="F33" s="64">
        <v>660</v>
      </c>
      <c r="G33" s="5">
        <v>503253000</v>
      </c>
      <c r="H33" s="5">
        <v>1031400</v>
      </c>
      <c r="I33" s="5">
        <v>430920</v>
      </c>
      <c r="J33" s="5">
        <v>762505</v>
      </c>
      <c r="K33" s="5">
        <v>312</v>
      </c>
      <c r="L33" s="12">
        <v>2445</v>
      </c>
    </row>
    <row r="34" spans="1:12" ht="21.75" customHeight="1" thickBot="1">
      <c r="A34" s="1"/>
      <c r="B34" s="75"/>
      <c r="C34" s="76"/>
      <c r="D34" s="62" t="s">
        <v>21</v>
      </c>
      <c r="E34" s="43">
        <v>1159</v>
      </c>
      <c r="F34" s="44">
        <v>1148</v>
      </c>
      <c r="G34" s="45">
        <v>828456120</v>
      </c>
      <c r="H34" s="45">
        <v>1156680</v>
      </c>
      <c r="I34" s="45">
        <v>255960</v>
      </c>
      <c r="J34" s="45">
        <v>721652</v>
      </c>
      <c r="K34" s="45">
        <v>298</v>
      </c>
      <c r="L34" s="65">
        <v>2419</v>
      </c>
    </row>
    <row r="35" spans="1:12" ht="21.75" customHeight="1">
      <c r="A35" s="1"/>
      <c r="B35" s="71" t="s">
        <v>26</v>
      </c>
      <c r="C35" s="72"/>
      <c r="D35" s="33" t="s">
        <v>14</v>
      </c>
      <c r="E35" s="2">
        <v>749</v>
      </c>
      <c r="F35" s="2">
        <v>738</v>
      </c>
      <c r="G35" s="2">
        <v>499818600</v>
      </c>
      <c r="H35" s="2">
        <v>1297080</v>
      </c>
      <c r="I35" s="2">
        <v>255960</v>
      </c>
      <c r="J35" s="3">
        <v>677261</v>
      </c>
      <c r="K35" s="3">
        <v>283</v>
      </c>
      <c r="L35" s="11">
        <v>2392</v>
      </c>
    </row>
    <row r="36" spans="1:12" ht="21.75" customHeight="1">
      <c r="A36" s="1"/>
      <c r="B36" s="73"/>
      <c r="C36" s="74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73"/>
      <c r="C37" s="74"/>
      <c r="D37" s="36" t="s">
        <v>19</v>
      </c>
      <c r="E37" s="64">
        <v>1022</v>
      </c>
      <c r="F37" s="64">
        <v>1021</v>
      </c>
      <c r="G37" s="5">
        <v>779036400</v>
      </c>
      <c r="H37" s="5">
        <v>1242000</v>
      </c>
      <c r="I37" s="5">
        <v>265680</v>
      </c>
      <c r="J37" s="5">
        <v>763013</v>
      </c>
      <c r="K37" s="5">
        <v>315</v>
      </c>
      <c r="L37" s="12">
        <v>2421</v>
      </c>
    </row>
    <row r="38" spans="1:12" ht="21.75" customHeight="1" thickBot="1">
      <c r="A38" s="1"/>
      <c r="B38" s="75"/>
      <c r="C38" s="76"/>
      <c r="D38" s="62" t="s">
        <v>21</v>
      </c>
      <c r="E38" s="43">
        <v>1771</v>
      </c>
      <c r="F38" s="44">
        <v>1759</v>
      </c>
      <c r="G38" s="45">
        <v>1278855000</v>
      </c>
      <c r="H38" s="45">
        <v>1297080</v>
      </c>
      <c r="I38" s="45">
        <v>255960</v>
      </c>
      <c r="J38" s="45">
        <v>727035</v>
      </c>
      <c r="K38" s="45">
        <v>302</v>
      </c>
      <c r="L38" s="65">
        <v>2410</v>
      </c>
    </row>
  </sheetData>
  <sheetProtection/>
  <mergeCells count="15">
    <mergeCell ref="E4:E6"/>
    <mergeCell ref="B15:C18"/>
    <mergeCell ref="B4:B6"/>
    <mergeCell ref="C4:C6"/>
    <mergeCell ref="D4:D6"/>
    <mergeCell ref="B35:C38"/>
    <mergeCell ref="B31:C34"/>
    <mergeCell ref="J3:L3"/>
    <mergeCell ref="B1:L1"/>
    <mergeCell ref="C23:C26"/>
    <mergeCell ref="C27:C30"/>
    <mergeCell ref="C19:C22"/>
    <mergeCell ref="F5:F6"/>
    <mergeCell ref="K5:K6"/>
    <mergeCell ref="C12:C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2019-06-18T04:24:59Z</cp:lastPrinted>
  <dcterms:created xsi:type="dcterms:W3CDTF">2006-07-31T04:34:34Z</dcterms:created>
  <dcterms:modified xsi:type="dcterms:W3CDTF">2019-06-18T04:35:19Z</dcterms:modified>
  <cp:category/>
  <cp:version/>
  <cp:contentType/>
  <cp:contentStatus/>
</cp:coreProperties>
</file>