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10gatsu" sheetId="1" r:id="rId1"/>
  </sheets>
  <definedNames>
    <definedName name="_xlnm.Print_Area" localSheetId="0">'10gatsu'!$A$1:$M$38</definedName>
  </definedNames>
  <calcPr fullCalcOnLoad="1"/>
</workbook>
</file>

<file path=xl/sharedStrings.xml><?xml version="1.0" encoding="utf-8"?>
<sst xmlns="http://schemas.openxmlformats.org/spreadsheetml/2006/main" count="69" uniqueCount="33">
  <si>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</si>
  <si>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</si>
  <si>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</si>
  <si>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</si>
  <si>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</si>
  <si>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</si>
  <si>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</si>
  <si>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</si>
  <si>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</si>
  <si>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</si>
  <si>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</si>
  <si>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</si>
  <si>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</si>
  <si>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</si>
  <si>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</si>
  <si>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</si>
  <si>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</si>
  <si>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</si>
  <si>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</si>
  <si>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</si>
  <si>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計</t>
  </si>
  <si>
    <t>磐井</t>
  </si>
  <si>
    <t>県南市場計</t>
  </si>
  <si>
    <t>中央市場計</t>
  </si>
  <si>
    <t>合　　計</t>
  </si>
  <si>
    <t>全農岩手県本部</t>
  </si>
  <si>
    <t>中央</t>
  </si>
  <si>
    <t>　</t>
  </si>
  <si>
    <t xml:space="preserve"> </t>
  </si>
  <si>
    <t>宮古
北部
奥中山
久慈</t>
  </si>
  <si>
    <t>滝沢
雫石
八幡平玉山
岩手
葛巻</t>
  </si>
  <si>
    <t>紫波
盛岡
花巻
北上
遠野</t>
  </si>
  <si>
    <t>平成２６年１０月期 和牛子牛市場成績速報(税込)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</si>
</sst>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" vertical="center"/>
    </xf>
    <xf numFmtId="0" fontId="3" fillId="0" borderId="26" xfId="0" applyFont="1" applyFill="1" applyBorder="1" applyAlignment="1" quotePrefix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95" t="s">
        <v>32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94" t="s">
        <v>25</v>
      </c>
      <c r="K3" s="94"/>
      <c r="L3" s="94"/>
    </row>
    <row r="4" spans="1:12" ht="21.75" customHeight="1">
      <c r="A4" s="18"/>
      <c r="B4" s="83" t="s">
        <v>0</v>
      </c>
      <c r="C4" s="86" t="s">
        <v>1</v>
      </c>
      <c r="D4" s="89" t="s">
        <v>2</v>
      </c>
      <c r="E4" s="74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84"/>
      <c r="C5" s="87"/>
      <c r="D5" s="90"/>
      <c r="E5" s="75"/>
      <c r="F5" s="100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102" t="s">
        <v>10</v>
      </c>
      <c r="L5" s="27" t="s">
        <v>11</v>
      </c>
    </row>
    <row r="6" spans="1:12" ht="21.75" customHeight="1" thickBot="1">
      <c r="A6" s="1"/>
      <c r="B6" s="85"/>
      <c r="C6" s="88"/>
      <c r="D6" s="91"/>
      <c r="E6" s="76"/>
      <c r="F6" s="101"/>
      <c r="G6" s="28" t="s">
        <v>12</v>
      </c>
      <c r="H6" s="29" t="s">
        <v>12</v>
      </c>
      <c r="I6" s="28" t="s">
        <v>12</v>
      </c>
      <c r="J6" s="28" t="s">
        <v>12</v>
      </c>
      <c r="K6" s="76"/>
      <c r="L6" s="30" t="s">
        <v>13</v>
      </c>
    </row>
    <row r="7" spans="1:12" ht="21.75" customHeight="1">
      <c r="A7" s="1"/>
      <c r="B7" s="31"/>
      <c r="C7" s="32" t="s">
        <v>27</v>
      </c>
      <c r="D7" s="33" t="s">
        <v>14</v>
      </c>
      <c r="E7" s="2">
        <v>100</v>
      </c>
      <c r="F7" s="3">
        <v>98</v>
      </c>
      <c r="G7" s="3">
        <v>50816160</v>
      </c>
      <c r="H7" s="3">
        <v>706320</v>
      </c>
      <c r="I7" s="3">
        <v>380160</v>
      </c>
      <c r="J7" s="3">
        <v>518532</v>
      </c>
      <c r="K7" s="3">
        <v>280</v>
      </c>
      <c r="L7" s="11">
        <v>1855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41920</v>
      </c>
      <c r="C9" s="34" t="s">
        <v>18</v>
      </c>
      <c r="D9" s="36" t="s">
        <v>19</v>
      </c>
      <c r="E9" s="2">
        <v>164</v>
      </c>
      <c r="F9" s="5">
        <v>164</v>
      </c>
      <c r="G9" s="5">
        <v>98785440</v>
      </c>
      <c r="H9" s="5">
        <v>788400</v>
      </c>
      <c r="I9" s="5">
        <v>442800</v>
      </c>
      <c r="J9" s="5">
        <v>602350</v>
      </c>
      <c r="K9" s="5">
        <v>311</v>
      </c>
      <c r="L9" s="12">
        <v>1937</v>
      </c>
    </row>
    <row r="10" spans="1:12" ht="21.75" customHeight="1">
      <c r="A10" s="1"/>
      <c r="B10" s="37"/>
      <c r="C10" s="38" t="s">
        <v>27</v>
      </c>
      <c r="D10" s="36" t="s">
        <v>20</v>
      </c>
      <c r="E10" s="39">
        <v>264</v>
      </c>
      <c r="F10" s="39">
        <v>262</v>
      </c>
      <c r="G10" s="39">
        <v>149601600</v>
      </c>
      <c r="H10" s="5">
        <v>788400</v>
      </c>
      <c r="I10" s="5">
        <v>380160</v>
      </c>
      <c r="J10" s="5">
        <v>570998</v>
      </c>
      <c r="K10" s="6">
        <v>299</v>
      </c>
      <c r="L10" s="13">
        <v>1908</v>
      </c>
    </row>
    <row r="11" spans="1:12" ht="21.75" customHeight="1">
      <c r="A11" s="1"/>
      <c r="B11" s="31"/>
      <c r="C11" s="34" t="s">
        <v>28</v>
      </c>
      <c r="D11" s="33" t="s">
        <v>14</v>
      </c>
      <c r="E11" s="7">
        <v>115</v>
      </c>
      <c r="F11" s="4">
        <v>115</v>
      </c>
      <c r="G11" s="4">
        <v>59542560</v>
      </c>
      <c r="H11" s="4">
        <v>703080</v>
      </c>
      <c r="I11" s="4">
        <v>308880</v>
      </c>
      <c r="J11" s="3">
        <v>517761</v>
      </c>
      <c r="K11" s="4">
        <v>271</v>
      </c>
      <c r="L11" s="14">
        <v>1911</v>
      </c>
    </row>
    <row r="12" spans="1:12" ht="21.75" customHeight="1">
      <c r="A12" s="1"/>
      <c r="B12" s="31" t="s">
        <v>15</v>
      </c>
      <c r="C12" s="103" t="s">
        <v>21</v>
      </c>
      <c r="D12" s="33" t="s">
        <v>17</v>
      </c>
      <c r="E12" s="7">
        <v>1</v>
      </c>
      <c r="F12" s="4">
        <v>1</v>
      </c>
      <c r="G12" s="4">
        <v>470880</v>
      </c>
      <c r="H12" s="4">
        <v>470880</v>
      </c>
      <c r="I12" s="4">
        <v>470880</v>
      </c>
      <c r="J12" s="3">
        <v>470880</v>
      </c>
      <c r="K12" s="4">
        <v>313</v>
      </c>
      <c r="L12" s="14">
        <v>1504</v>
      </c>
    </row>
    <row r="13" spans="1:12" ht="21.75" customHeight="1">
      <c r="A13" s="1"/>
      <c r="B13" s="35">
        <f>B9+1</f>
        <v>41921</v>
      </c>
      <c r="C13" s="103"/>
      <c r="D13" s="33" t="s">
        <v>19</v>
      </c>
      <c r="E13" s="7">
        <v>155</v>
      </c>
      <c r="F13" s="8">
        <v>154</v>
      </c>
      <c r="G13" s="8">
        <v>93164040</v>
      </c>
      <c r="H13" s="8">
        <v>880200</v>
      </c>
      <c r="I13" s="8">
        <v>348840</v>
      </c>
      <c r="J13" s="5">
        <v>604961</v>
      </c>
      <c r="K13" s="8">
        <v>309</v>
      </c>
      <c r="L13" s="15">
        <v>1958</v>
      </c>
    </row>
    <row r="14" spans="1:12" ht="21.75" customHeight="1" thickBot="1">
      <c r="A14" s="1"/>
      <c r="B14" s="40"/>
      <c r="C14" s="41" t="s">
        <v>28</v>
      </c>
      <c r="D14" s="42" t="s">
        <v>20</v>
      </c>
      <c r="E14" s="43">
        <v>271</v>
      </c>
      <c r="F14" s="44">
        <v>270</v>
      </c>
      <c r="G14" s="45">
        <v>153177480</v>
      </c>
      <c r="H14" s="43">
        <v>880200</v>
      </c>
      <c r="I14" s="44">
        <v>308880</v>
      </c>
      <c r="J14" s="45">
        <v>567324</v>
      </c>
      <c r="K14" s="9">
        <v>293</v>
      </c>
      <c r="L14" s="16">
        <v>1937</v>
      </c>
    </row>
    <row r="15" spans="1:12" ht="21.75" customHeight="1">
      <c r="A15" s="1"/>
      <c r="B15" s="77" t="s">
        <v>22</v>
      </c>
      <c r="C15" s="78"/>
      <c r="D15" s="33" t="s">
        <v>14</v>
      </c>
      <c r="E15" s="2">
        <v>215</v>
      </c>
      <c r="F15" s="2">
        <v>213</v>
      </c>
      <c r="G15" s="2">
        <v>110358720</v>
      </c>
      <c r="H15" s="3">
        <v>706320</v>
      </c>
      <c r="I15" s="3">
        <v>308880</v>
      </c>
      <c r="J15" s="3">
        <v>518116</v>
      </c>
      <c r="K15" s="3">
        <v>275</v>
      </c>
      <c r="L15" s="11">
        <v>1884</v>
      </c>
    </row>
    <row r="16" spans="1:12" ht="21.75" customHeight="1">
      <c r="A16" s="1"/>
      <c r="B16" s="79"/>
      <c r="C16" s="80"/>
      <c r="D16" s="33" t="s">
        <v>17</v>
      </c>
      <c r="E16" s="2">
        <v>1</v>
      </c>
      <c r="F16" s="3">
        <v>1</v>
      </c>
      <c r="G16" s="3">
        <v>470880</v>
      </c>
      <c r="H16" s="3">
        <v>470880</v>
      </c>
      <c r="I16" s="4">
        <v>470880</v>
      </c>
      <c r="J16" s="3">
        <v>470880</v>
      </c>
      <c r="K16" s="3">
        <v>313</v>
      </c>
      <c r="L16" s="11">
        <v>1504</v>
      </c>
    </row>
    <row r="17" spans="1:12" ht="21.75" customHeight="1">
      <c r="A17" s="1"/>
      <c r="B17" s="79"/>
      <c r="C17" s="80"/>
      <c r="D17" s="36" t="s">
        <v>19</v>
      </c>
      <c r="E17" s="2">
        <v>319</v>
      </c>
      <c r="F17" s="5">
        <v>318</v>
      </c>
      <c r="G17" s="5">
        <v>191949480</v>
      </c>
      <c r="H17" s="5">
        <v>880200</v>
      </c>
      <c r="I17" s="5">
        <v>348840</v>
      </c>
      <c r="J17" s="5">
        <v>603615</v>
      </c>
      <c r="K17" s="5">
        <v>310</v>
      </c>
      <c r="L17" s="12">
        <v>1947</v>
      </c>
    </row>
    <row r="18" spans="1:12" ht="21.75" customHeight="1" thickBot="1">
      <c r="A18" s="1"/>
      <c r="B18" s="81"/>
      <c r="C18" s="82"/>
      <c r="D18" s="46" t="s">
        <v>20</v>
      </c>
      <c r="E18" s="47">
        <v>535</v>
      </c>
      <c r="F18" s="48">
        <v>532</v>
      </c>
      <c r="G18" s="49">
        <v>302779080</v>
      </c>
      <c r="H18" s="49">
        <v>880200</v>
      </c>
      <c r="I18" s="49">
        <v>308880</v>
      </c>
      <c r="J18" s="49">
        <v>569134</v>
      </c>
      <c r="K18" s="49">
        <v>296</v>
      </c>
      <c r="L18" s="50">
        <v>1923</v>
      </c>
    </row>
    <row r="19" spans="1:12" ht="21.75" customHeight="1" thickTop="1">
      <c r="A19" s="1"/>
      <c r="B19" s="71"/>
      <c r="C19" s="96" t="s">
        <v>29</v>
      </c>
      <c r="D19" s="51" t="s">
        <v>14</v>
      </c>
      <c r="E19" s="52">
        <v>127</v>
      </c>
      <c r="F19" s="53">
        <v>123</v>
      </c>
      <c r="G19" s="53">
        <v>66292560</v>
      </c>
      <c r="H19" s="53">
        <v>789480</v>
      </c>
      <c r="I19" s="53">
        <v>382320</v>
      </c>
      <c r="J19" s="54">
        <v>538964</v>
      </c>
      <c r="K19" s="53">
        <v>270</v>
      </c>
      <c r="L19" s="55">
        <v>1994</v>
      </c>
    </row>
    <row r="20" spans="1:12" ht="21.75" customHeight="1">
      <c r="A20" s="1"/>
      <c r="B20" s="72" t="s">
        <v>26</v>
      </c>
      <c r="C20" s="96"/>
      <c r="D20" s="33" t="s">
        <v>17</v>
      </c>
      <c r="E20" s="7"/>
      <c r="F20" s="4"/>
      <c r="G20" s="4"/>
      <c r="H20" s="4"/>
      <c r="I20" s="4"/>
      <c r="J20" s="57"/>
      <c r="K20" s="4"/>
      <c r="L20" s="14"/>
    </row>
    <row r="21" spans="1:12" ht="21.75" customHeight="1">
      <c r="A21" s="1"/>
      <c r="B21" s="73">
        <v>41927</v>
      </c>
      <c r="C21" s="96"/>
      <c r="D21" s="36" t="s">
        <v>19</v>
      </c>
      <c r="E21" s="7">
        <v>192</v>
      </c>
      <c r="F21" s="8">
        <v>192</v>
      </c>
      <c r="G21" s="8">
        <v>118982520</v>
      </c>
      <c r="H21" s="8">
        <v>791640</v>
      </c>
      <c r="I21" s="8">
        <v>108000</v>
      </c>
      <c r="J21" s="5">
        <v>619701</v>
      </c>
      <c r="K21" s="8">
        <v>299</v>
      </c>
      <c r="L21" s="15">
        <v>2075</v>
      </c>
    </row>
    <row r="22" spans="1:12" ht="21.75" customHeight="1">
      <c r="A22" s="1"/>
      <c r="B22" s="36"/>
      <c r="C22" s="97"/>
      <c r="D22" s="36" t="s">
        <v>20</v>
      </c>
      <c r="E22" s="39">
        <v>319</v>
      </c>
      <c r="F22" s="59">
        <v>315</v>
      </c>
      <c r="G22" s="5">
        <v>185275080</v>
      </c>
      <c r="H22" s="5">
        <v>791640</v>
      </c>
      <c r="I22" s="5">
        <v>108000</v>
      </c>
      <c r="J22" s="5">
        <v>588175</v>
      </c>
      <c r="K22" s="8">
        <v>288</v>
      </c>
      <c r="L22" s="15">
        <v>2045</v>
      </c>
    </row>
    <row r="23" spans="1:12" ht="21.75" customHeight="1">
      <c r="A23" s="10"/>
      <c r="B23" s="56"/>
      <c r="C23" s="98" t="s">
        <v>30</v>
      </c>
      <c r="D23" s="60" t="s">
        <v>14</v>
      </c>
      <c r="E23" s="7">
        <v>159</v>
      </c>
      <c r="F23" s="4">
        <v>157</v>
      </c>
      <c r="G23" s="4">
        <v>84718440</v>
      </c>
      <c r="H23" s="4">
        <v>663120</v>
      </c>
      <c r="I23" s="4">
        <v>417960</v>
      </c>
      <c r="J23" s="57">
        <v>539608</v>
      </c>
      <c r="K23" s="4">
        <v>270</v>
      </c>
      <c r="L23" s="14">
        <v>2006</v>
      </c>
    </row>
    <row r="24" spans="1:12" ht="21.75" customHeight="1">
      <c r="A24" s="1"/>
      <c r="B24" s="72" t="s">
        <v>26</v>
      </c>
      <c r="C24" s="96"/>
      <c r="D24" s="60" t="s">
        <v>17</v>
      </c>
      <c r="E24" s="7">
        <v>3</v>
      </c>
      <c r="F24" s="4">
        <v>3</v>
      </c>
      <c r="G24" s="4">
        <v>1691280</v>
      </c>
      <c r="H24" s="4">
        <v>616680</v>
      </c>
      <c r="I24" s="4">
        <v>530280</v>
      </c>
      <c r="J24" s="57">
        <v>563760</v>
      </c>
      <c r="K24" s="4">
        <v>295</v>
      </c>
      <c r="L24" s="14">
        <v>1911</v>
      </c>
    </row>
    <row r="25" spans="1:12" ht="21.75" customHeight="1">
      <c r="A25" s="1"/>
      <c r="B25" s="35">
        <f>B21+1</f>
        <v>41928</v>
      </c>
      <c r="C25" s="96"/>
      <c r="D25" s="61" t="s">
        <v>19</v>
      </c>
      <c r="E25" s="7">
        <v>217</v>
      </c>
      <c r="F25" s="8">
        <v>216</v>
      </c>
      <c r="G25" s="8">
        <v>135463320</v>
      </c>
      <c r="H25" s="8">
        <v>801360</v>
      </c>
      <c r="I25" s="8">
        <v>432000</v>
      </c>
      <c r="J25" s="62">
        <v>627145</v>
      </c>
      <c r="K25" s="8">
        <v>299</v>
      </c>
      <c r="L25" s="15">
        <v>2096</v>
      </c>
    </row>
    <row r="26" spans="1:12" ht="21.75" customHeight="1">
      <c r="A26" s="1"/>
      <c r="B26" s="58"/>
      <c r="C26" s="96"/>
      <c r="D26" s="61" t="s">
        <v>20</v>
      </c>
      <c r="E26" s="63">
        <v>379</v>
      </c>
      <c r="F26" s="64">
        <v>376</v>
      </c>
      <c r="G26" s="62">
        <v>221873040</v>
      </c>
      <c r="H26" s="62">
        <v>801360</v>
      </c>
      <c r="I26" s="39">
        <v>417960</v>
      </c>
      <c r="J26" s="62">
        <v>590088</v>
      </c>
      <c r="K26" s="8">
        <v>287</v>
      </c>
      <c r="L26" s="15">
        <v>2053</v>
      </c>
    </row>
    <row r="27" spans="1:12" ht="21.75" customHeight="1">
      <c r="A27" s="10"/>
      <c r="B27" s="56"/>
      <c r="C27" s="98" t="s">
        <v>31</v>
      </c>
      <c r="D27" s="33" t="s">
        <v>14</v>
      </c>
      <c r="E27" s="7">
        <v>156</v>
      </c>
      <c r="F27" s="4">
        <v>156</v>
      </c>
      <c r="G27" s="4">
        <v>84054240</v>
      </c>
      <c r="H27" s="4">
        <v>770040</v>
      </c>
      <c r="I27" s="4">
        <v>405000</v>
      </c>
      <c r="J27" s="57">
        <v>538809</v>
      </c>
      <c r="K27" s="4">
        <v>279</v>
      </c>
      <c r="L27" s="14">
        <v>1930</v>
      </c>
    </row>
    <row r="28" spans="1:12" ht="21.75" customHeight="1">
      <c r="A28" s="1"/>
      <c r="B28" s="72" t="s">
        <v>26</v>
      </c>
      <c r="C28" s="96"/>
      <c r="D28" s="33" t="s">
        <v>17</v>
      </c>
      <c r="E28" s="7"/>
      <c r="F28" s="4"/>
      <c r="G28" s="4"/>
      <c r="H28" s="4"/>
      <c r="I28" s="4"/>
      <c r="J28" s="57"/>
      <c r="K28" s="4"/>
      <c r="L28" s="14"/>
    </row>
    <row r="29" spans="1:12" ht="21.75" customHeight="1">
      <c r="A29" s="1"/>
      <c r="B29" s="35">
        <f>B21+2</f>
        <v>41929</v>
      </c>
      <c r="C29" s="96"/>
      <c r="D29" s="36" t="s">
        <v>19</v>
      </c>
      <c r="E29" s="7">
        <v>166</v>
      </c>
      <c r="F29" s="8">
        <v>166</v>
      </c>
      <c r="G29" s="8">
        <v>104355000</v>
      </c>
      <c r="H29" s="8">
        <v>826200</v>
      </c>
      <c r="I29" s="8">
        <v>315360</v>
      </c>
      <c r="J29" s="62">
        <v>628645</v>
      </c>
      <c r="K29" s="8">
        <v>311</v>
      </c>
      <c r="L29" s="15">
        <v>2020</v>
      </c>
    </row>
    <row r="30" spans="1:12" ht="21.75" customHeight="1" thickBot="1">
      <c r="A30" s="1"/>
      <c r="B30" s="65"/>
      <c r="C30" s="99"/>
      <c r="D30" s="66" t="s">
        <v>20</v>
      </c>
      <c r="E30" s="43">
        <v>322</v>
      </c>
      <c r="F30" s="44">
        <v>322</v>
      </c>
      <c r="G30" s="45">
        <v>188409240</v>
      </c>
      <c r="H30" s="45">
        <v>826200</v>
      </c>
      <c r="I30" s="45">
        <v>315360</v>
      </c>
      <c r="J30" s="67">
        <v>585122</v>
      </c>
      <c r="K30" s="9">
        <v>296</v>
      </c>
      <c r="L30" s="16">
        <v>1979</v>
      </c>
    </row>
    <row r="31" spans="1:12" ht="21.75" customHeight="1">
      <c r="A31" s="10"/>
      <c r="B31" s="77" t="s">
        <v>23</v>
      </c>
      <c r="C31" s="78"/>
      <c r="D31" s="33" t="s">
        <v>14</v>
      </c>
      <c r="E31" s="2">
        <v>442</v>
      </c>
      <c r="F31" s="68">
        <v>436</v>
      </c>
      <c r="G31" s="3">
        <v>235065240</v>
      </c>
      <c r="H31" s="3">
        <v>789480</v>
      </c>
      <c r="I31" s="3">
        <v>382320</v>
      </c>
      <c r="J31" s="3">
        <v>539140</v>
      </c>
      <c r="K31" s="3">
        <v>273</v>
      </c>
      <c r="L31" s="11">
        <v>1974</v>
      </c>
    </row>
    <row r="32" spans="1:12" ht="21.75" customHeight="1">
      <c r="A32" s="1"/>
      <c r="B32" s="79"/>
      <c r="C32" s="80"/>
      <c r="D32" s="33" t="s">
        <v>17</v>
      </c>
      <c r="E32" s="2">
        <v>3</v>
      </c>
      <c r="F32" s="2">
        <v>3</v>
      </c>
      <c r="G32" s="3">
        <v>1691280</v>
      </c>
      <c r="H32" s="3">
        <v>616680</v>
      </c>
      <c r="I32" s="4">
        <v>530280</v>
      </c>
      <c r="J32" s="3">
        <v>563760</v>
      </c>
      <c r="K32" s="3"/>
      <c r="L32" s="11"/>
    </row>
    <row r="33" spans="1:12" ht="21.75" customHeight="1">
      <c r="A33" s="1"/>
      <c r="B33" s="79"/>
      <c r="C33" s="80"/>
      <c r="D33" s="36" t="s">
        <v>19</v>
      </c>
      <c r="E33" s="69">
        <v>575</v>
      </c>
      <c r="F33" s="69">
        <v>574</v>
      </c>
      <c r="G33" s="5">
        <v>358800840</v>
      </c>
      <c r="H33" s="5">
        <v>826200</v>
      </c>
      <c r="I33" s="5">
        <v>108000</v>
      </c>
      <c r="J33" s="5">
        <v>625089</v>
      </c>
      <c r="K33" s="5">
        <v>302</v>
      </c>
      <c r="L33" s="12">
        <v>2067</v>
      </c>
    </row>
    <row r="34" spans="1:12" ht="21.75" customHeight="1" thickBot="1">
      <c r="A34" s="1"/>
      <c r="B34" s="92"/>
      <c r="C34" s="93"/>
      <c r="D34" s="66" t="s">
        <v>20</v>
      </c>
      <c r="E34" s="43">
        <v>1020</v>
      </c>
      <c r="F34" s="44">
        <v>1013</v>
      </c>
      <c r="G34" s="45">
        <v>595557360</v>
      </c>
      <c r="H34" s="45">
        <v>826200</v>
      </c>
      <c r="I34" s="45">
        <v>108000</v>
      </c>
      <c r="J34" s="45">
        <v>587914</v>
      </c>
      <c r="K34" s="45">
        <v>290</v>
      </c>
      <c r="L34" s="70">
        <v>2029</v>
      </c>
    </row>
    <row r="35" spans="1:12" ht="21.75" customHeight="1">
      <c r="A35" s="1"/>
      <c r="B35" s="77" t="s">
        <v>24</v>
      </c>
      <c r="C35" s="78"/>
      <c r="D35" s="33" t="s">
        <v>14</v>
      </c>
      <c r="E35" s="2">
        <v>657</v>
      </c>
      <c r="F35" s="2">
        <v>649</v>
      </c>
      <c r="G35" s="2">
        <v>345423960</v>
      </c>
      <c r="H35" s="2">
        <v>789480</v>
      </c>
      <c r="I35" s="2">
        <v>308880</v>
      </c>
      <c r="J35" s="3">
        <v>532240</v>
      </c>
      <c r="K35" s="3">
        <v>274</v>
      </c>
      <c r="L35" s="11">
        <v>1944</v>
      </c>
    </row>
    <row r="36" spans="1:12" ht="21.75" customHeight="1">
      <c r="A36" s="1"/>
      <c r="B36" s="79"/>
      <c r="C36" s="80"/>
      <c r="D36" s="33" t="s">
        <v>17</v>
      </c>
      <c r="E36" s="2">
        <v>4</v>
      </c>
      <c r="F36" s="2">
        <v>4</v>
      </c>
      <c r="G36" s="3">
        <v>2162160</v>
      </c>
      <c r="H36" s="3">
        <v>616680</v>
      </c>
      <c r="I36" s="4"/>
      <c r="J36" s="3">
        <v>540540</v>
      </c>
      <c r="K36" s="3">
        <v>300</v>
      </c>
      <c r="L36" s="11"/>
    </row>
    <row r="37" spans="1:12" ht="21.75" customHeight="1">
      <c r="A37" s="1"/>
      <c r="B37" s="79"/>
      <c r="C37" s="80"/>
      <c r="D37" s="36" t="s">
        <v>19</v>
      </c>
      <c r="E37" s="69">
        <v>894</v>
      </c>
      <c r="F37" s="69">
        <v>892</v>
      </c>
      <c r="G37" s="5">
        <v>550750320</v>
      </c>
      <c r="H37" s="5">
        <v>880200</v>
      </c>
      <c r="I37" s="5">
        <v>108000</v>
      </c>
      <c r="J37" s="5">
        <v>617433</v>
      </c>
      <c r="K37" s="5">
        <v>305</v>
      </c>
      <c r="L37" s="12">
        <v>2023</v>
      </c>
    </row>
    <row r="38" spans="1:12" ht="21.75" customHeight="1" thickBot="1">
      <c r="A38" s="1"/>
      <c r="B38" s="92"/>
      <c r="C38" s="93"/>
      <c r="D38" s="66" t="s">
        <v>20</v>
      </c>
      <c r="E38" s="43">
        <v>1555</v>
      </c>
      <c r="F38" s="44">
        <v>1545</v>
      </c>
      <c r="G38" s="45">
        <v>898336440</v>
      </c>
      <c r="H38" s="45">
        <v>880200</v>
      </c>
      <c r="I38" s="45">
        <v>108000</v>
      </c>
      <c r="J38" s="45">
        <v>581448</v>
      </c>
      <c r="K38" s="45">
        <v>292</v>
      </c>
      <c r="L38" s="70">
        <v>1992</v>
      </c>
    </row>
  </sheetData>
  <sheetProtection/>
  <mergeCells count="15">
    <mergeCell ref="J3:L3"/>
    <mergeCell ref="B1:L1"/>
    <mergeCell ref="C19:C22"/>
    <mergeCell ref="C23:C26"/>
    <mergeCell ref="C27:C30"/>
    <mergeCell ref="F5:F6"/>
    <mergeCell ref="K5:K6"/>
    <mergeCell ref="C12:C13"/>
    <mergeCell ref="E4:E6"/>
    <mergeCell ref="B15:C18"/>
    <mergeCell ref="B4:B6"/>
    <mergeCell ref="C4:C6"/>
    <mergeCell ref="D4:D6"/>
    <mergeCell ref="B35:C38"/>
    <mergeCell ref="B31:C3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2014-10-23T04:07:49Z</cp:lastPrinted>
  <dcterms:created xsi:type="dcterms:W3CDTF">2006-07-31T04:34:34Z</dcterms:created>
  <dcterms:modified xsi:type="dcterms:W3CDTF">2014-10-23T04:27:25Z</dcterms:modified>
  <cp:category/>
  <cp:version/>
  <cp:contentType/>
  <cp:contentStatus/>
</cp:coreProperties>
</file>