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7gatsu" sheetId="1" r:id="rId1"/>
  </sheets>
  <definedNames>
    <definedName name="_xlnm.Print_Area" localSheetId="0">'7gatsu'!$A$1:$M$38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<sst xmlns="http://schemas.openxmlformats.org/spreadsheetml/2006/main" count="69" uniqueCount="34">
  <si>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</si>
  <si>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</si>
  <si>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</si>
  <si>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</si>
  <si>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</si>
  <si>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</si>
  <si>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</si>
  <si>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</si>
  <si>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</si>
  <si>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</si>
  <si>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</si>
  <si>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</si>
  <si>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</si>
  <si>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</si>
  <si>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</si>
  <si>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</si>
  <si>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</si>
  <si>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</si>
  <si>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</si>
  <si>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</si>
  <si>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</si>
  <si>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</si>
  <si>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</si>
  <si>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</si>
  <si>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</si>
  <si>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</si>
  <si>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</si>
  <si>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</si>
  <si>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</si>
  <si>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</si>
  <si>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紫波
盛岡
花巻
北上
遠野</t>
  </si>
  <si>
    <t>滝沢
雫石
八幡平
玉山
岩手
葛巻</t>
  </si>
  <si>
    <t>宮古
北部
奥中山
久慈</t>
  </si>
  <si>
    <t>平成２５年７月期 和牛子牛市場成績速報(税込)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</si>
</sst>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5" t="s">
        <v>33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4" t="s">
        <v>27</v>
      </c>
      <c r="K3" s="84"/>
      <c r="L3" s="84"/>
    </row>
    <row r="4" spans="1:12" ht="21.75" customHeight="1">
      <c r="A4" s="18"/>
      <c r="B4" s="98" t="s">
        <v>0</v>
      </c>
      <c r="C4" s="72" t="s">
        <v>1</v>
      </c>
      <c r="D4" s="75" t="s">
        <v>2</v>
      </c>
      <c r="E4" s="94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9"/>
      <c r="C5" s="73"/>
      <c r="D5" s="76"/>
      <c r="E5" s="95"/>
      <c r="F5" s="89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1" t="s">
        <v>10</v>
      </c>
      <c r="L5" s="27" t="s">
        <v>11</v>
      </c>
    </row>
    <row r="6" spans="1:12" ht="21.75" customHeight="1" thickBot="1">
      <c r="A6" s="1"/>
      <c r="B6" s="100"/>
      <c r="C6" s="74"/>
      <c r="D6" s="77"/>
      <c r="E6" s="92"/>
      <c r="F6" s="90"/>
      <c r="G6" s="28" t="s">
        <v>12</v>
      </c>
      <c r="H6" s="29" t="s">
        <v>12</v>
      </c>
      <c r="I6" s="28" t="s">
        <v>12</v>
      </c>
      <c r="J6" s="28" t="s">
        <v>12</v>
      </c>
      <c r="K6" s="92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134</v>
      </c>
      <c r="F7" s="3">
        <v>134</v>
      </c>
      <c r="G7" s="3">
        <v>58024050</v>
      </c>
      <c r="H7" s="3">
        <v>598500</v>
      </c>
      <c r="I7" s="3">
        <v>158550</v>
      </c>
      <c r="J7" s="3">
        <v>433015</v>
      </c>
      <c r="K7" s="3">
        <v>283</v>
      </c>
      <c r="L7" s="11">
        <v>1531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41465</v>
      </c>
      <c r="C9" s="34" t="s">
        <v>18</v>
      </c>
      <c r="D9" s="36" t="s">
        <v>19</v>
      </c>
      <c r="E9" s="2">
        <v>150</v>
      </c>
      <c r="F9" s="5">
        <v>150</v>
      </c>
      <c r="G9" s="5">
        <v>79195200</v>
      </c>
      <c r="H9" s="5">
        <v>724500</v>
      </c>
      <c r="I9" s="5">
        <v>345450</v>
      </c>
      <c r="J9" s="5">
        <v>527968</v>
      </c>
      <c r="K9" s="5">
        <v>322</v>
      </c>
      <c r="L9" s="12">
        <v>1642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284</v>
      </c>
      <c r="F10" s="39">
        <v>284</v>
      </c>
      <c r="G10" s="39">
        <v>137219250</v>
      </c>
      <c r="H10" s="5">
        <v>724500</v>
      </c>
      <c r="I10" s="5">
        <v>158550</v>
      </c>
      <c r="J10" s="5">
        <v>483166</v>
      </c>
      <c r="K10" s="6">
        <v>303</v>
      </c>
      <c r="L10" s="13">
        <v>1593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141</v>
      </c>
      <c r="F11" s="4">
        <v>140</v>
      </c>
      <c r="G11" s="4">
        <v>62816250</v>
      </c>
      <c r="H11" s="4">
        <v>843150</v>
      </c>
      <c r="I11" s="4">
        <v>107100</v>
      </c>
      <c r="J11" s="3">
        <v>448688</v>
      </c>
      <c r="K11" s="4">
        <v>283</v>
      </c>
      <c r="L11" s="14">
        <v>1583</v>
      </c>
    </row>
    <row r="12" spans="1:12" ht="21.75" customHeight="1">
      <c r="A12" s="1"/>
      <c r="B12" s="31" t="s">
        <v>15</v>
      </c>
      <c r="C12" s="93" t="s">
        <v>23</v>
      </c>
      <c r="D12" s="33" t="s">
        <v>17</v>
      </c>
      <c r="E12" s="7">
        <v>3</v>
      </c>
      <c r="F12" s="4">
        <v>3</v>
      </c>
      <c r="G12" s="4">
        <v>1122450</v>
      </c>
      <c r="H12" s="4">
        <v>445200</v>
      </c>
      <c r="I12" s="4">
        <v>323400</v>
      </c>
      <c r="J12" s="3">
        <v>374150</v>
      </c>
      <c r="K12" s="4">
        <v>308</v>
      </c>
      <c r="L12" s="14">
        <v>1216</v>
      </c>
    </row>
    <row r="13" spans="1:12" ht="21.75" customHeight="1">
      <c r="A13" s="1"/>
      <c r="B13" s="35">
        <f>B9+1</f>
        <v>41466</v>
      </c>
      <c r="C13" s="93"/>
      <c r="D13" s="33" t="s">
        <v>19</v>
      </c>
      <c r="E13" s="7">
        <v>211</v>
      </c>
      <c r="F13" s="8">
        <v>211</v>
      </c>
      <c r="G13" s="8">
        <v>111705300</v>
      </c>
      <c r="H13" s="8">
        <v>708750</v>
      </c>
      <c r="I13" s="8">
        <v>360150</v>
      </c>
      <c r="J13" s="5">
        <v>529409</v>
      </c>
      <c r="K13" s="8">
        <v>316</v>
      </c>
      <c r="L13" s="15">
        <v>1674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355</v>
      </c>
      <c r="F14" s="44">
        <v>354</v>
      </c>
      <c r="G14" s="45">
        <v>175644000</v>
      </c>
      <c r="H14" s="43">
        <v>843150</v>
      </c>
      <c r="I14" s="44">
        <v>107100</v>
      </c>
      <c r="J14" s="45">
        <v>496169</v>
      </c>
      <c r="K14" s="9">
        <v>303</v>
      </c>
      <c r="L14" s="16">
        <v>1637</v>
      </c>
    </row>
    <row r="15" spans="1:12" ht="21.75" customHeight="1">
      <c r="A15" s="1"/>
      <c r="B15" s="78" t="s">
        <v>24</v>
      </c>
      <c r="C15" s="79"/>
      <c r="D15" s="33" t="s">
        <v>14</v>
      </c>
      <c r="E15" s="2">
        <v>275</v>
      </c>
      <c r="F15" s="2">
        <v>274</v>
      </c>
      <c r="G15" s="2">
        <v>120840300</v>
      </c>
      <c r="H15" s="3">
        <v>843150</v>
      </c>
      <c r="I15" s="3">
        <v>107100</v>
      </c>
      <c r="J15" s="3">
        <v>441023</v>
      </c>
      <c r="K15" s="3">
        <v>283</v>
      </c>
      <c r="L15" s="11">
        <v>1558</v>
      </c>
    </row>
    <row r="16" spans="1:12" ht="21.75" customHeight="1">
      <c r="A16" s="1"/>
      <c r="B16" s="80"/>
      <c r="C16" s="81"/>
      <c r="D16" s="33" t="s">
        <v>17</v>
      </c>
      <c r="E16" s="2">
        <v>3</v>
      </c>
      <c r="F16" s="3">
        <v>3</v>
      </c>
      <c r="G16" s="3">
        <v>1122450</v>
      </c>
      <c r="H16" s="3">
        <v>445200</v>
      </c>
      <c r="I16" s="4">
        <v>323400</v>
      </c>
      <c r="J16" s="3">
        <v>374150</v>
      </c>
      <c r="K16" s="3">
        <v>308</v>
      </c>
      <c r="L16" s="11">
        <v>1215</v>
      </c>
    </row>
    <row r="17" spans="1:12" ht="21.75" customHeight="1">
      <c r="A17" s="1"/>
      <c r="B17" s="80"/>
      <c r="C17" s="81"/>
      <c r="D17" s="36" t="s">
        <v>19</v>
      </c>
      <c r="E17" s="2">
        <v>361</v>
      </c>
      <c r="F17" s="5">
        <v>361</v>
      </c>
      <c r="G17" s="5">
        <v>190900500</v>
      </c>
      <c r="H17" s="5">
        <v>724500</v>
      </c>
      <c r="I17" s="5">
        <v>345450</v>
      </c>
      <c r="J17" s="5">
        <v>528810</v>
      </c>
      <c r="K17" s="5">
        <v>318</v>
      </c>
      <c r="L17" s="12">
        <v>1660</v>
      </c>
    </row>
    <row r="18" spans="1:12" ht="21.75" customHeight="1" thickBot="1">
      <c r="A18" s="1"/>
      <c r="B18" s="96"/>
      <c r="C18" s="97"/>
      <c r="D18" s="46" t="s">
        <v>21</v>
      </c>
      <c r="E18" s="47">
        <v>639</v>
      </c>
      <c r="F18" s="48">
        <v>638</v>
      </c>
      <c r="G18" s="49">
        <v>312863250</v>
      </c>
      <c r="H18" s="49">
        <v>843150</v>
      </c>
      <c r="I18" s="49">
        <v>107100</v>
      </c>
      <c r="J18" s="49">
        <v>490381</v>
      </c>
      <c r="K18" s="49">
        <v>303</v>
      </c>
      <c r="L18" s="50">
        <v>1617</v>
      </c>
    </row>
    <row r="19" spans="1:12" ht="21.75" customHeight="1" thickTop="1">
      <c r="A19" s="1"/>
      <c r="B19" s="51"/>
      <c r="C19" s="86" t="s">
        <v>31</v>
      </c>
      <c r="D19" s="52" t="s">
        <v>14</v>
      </c>
      <c r="E19" s="53">
        <v>193</v>
      </c>
      <c r="F19" s="54">
        <v>193</v>
      </c>
      <c r="G19" s="54">
        <v>82929000</v>
      </c>
      <c r="H19" s="54">
        <v>630000</v>
      </c>
      <c r="I19" s="54">
        <v>265650</v>
      </c>
      <c r="J19" s="55">
        <v>429684</v>
      </c>
      <c r="K19" s="54">
        <v>277</v>
      </c>
      <c r="L19" s="56">
        <v>1550</v>
      </c>
    </row>
    <row r="20" spans="1:12" ht="21.75" customHeight="1">
      <c r="A20" s="1"/>
      <c r="B20" s="57" t="s">
        <v>29</v>
      </c>
      <c r="C20" s="86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41472</v>
      </c>
      <c r="C21" s="86"/>
      <c r="D21" s="36" t="s">
        <v>19</v>
      </c>
      <c r="E21" s="7">
        <v>294</v>
      </c>
      <c r="F21" s="8">
        <v>294</v>
      </c>
      <c r="G21" s="8">
        <v>151572750</v>
      </c>
      <c r="H21" s="8">
        <v>627900</v>
      </c>
      <c r="I21" s="8">
        <v>225750</v>
      </c>
      <c r="J21" s="5">
        <v>515554</v>
      </c>
      <c r="K21" s="8">
        <v>311</v>
      </c>
      <c r="L21" s="15">
        <v>1660</v>
      </c>
    </row>
    <row r="22" spans="1:12" ht="21.75" customHeight="1">
      <c r="A22" s="1"/>
      <c r="B22" s="59"/>
      <c r="C22" s="86"/>
      <c r="D22" s="36" t="s">
        <v>21</v>
      </c>
      <c r="E22" s="39">
        <v>487</v>
      </c>
      <c r="F22" s="60">
        <v>487</v>
      </c>
      <c r="G22" s="5">
        <v>234501750</v>
      </c>
      <c r="H22" s="5">
        <v>630000</v>
      </c>
      <c r="I22" s="5">
        <v>225750</v>
      </c>
      <c r="J22" s="5">
        <v>481523</v>
      </c>
      <c r="K22" s="8">
        <v>297</v>
      </c>
      <c r="L22" s="15">
        <v>1619</v>
      </c>
    </row>
    <row r="23" spans="1:12" ht="21.75" customHeight="1">
      <c r="A23" s="10"/>
      <c r="B23" s="57"/>
      <c r="C23" s="87" t="s">
        <v>30</v>
      </c>
      <c r="D23" s="61" t="s">
        <v>14</v>
      </c>
      <c r="E23" s="7">
        <v>186</v>
      </c>
      <c r="F23" s="4">
        <v>185</v>
      </c>
      <c r="G23" s="4">
        <v>81060000</v>
      </c>
      <c r="H23" s="4">
        <v>594300</v>
      </c>
      <c r="I23" s="4">
        <v>307650</v>
      </c>
      <c r="J23" s="58">
        <v>438162</v>
      </c>
      <c r="K23" s="4">
        <v>280</v>
      </c>
      <c r="L23" s="14">
        <v>1563</v>
      </c>
    </row>
    <row r="24" spans="1:12" ht="21.75" customHeight="1">
      <c r="A24" s="1"/>
      <c r="B24" s="57" t="s">
        <v>29</v>
      </c>
      <c r="C24" s="8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41473</v>
      </c>
      <c r="C25" s="86"/>
      <c r="D25" s="62" t="s">
        <v>19</v>
      </c>
      <c r="E25" s="7">
        <v>210</v>
      </c>
      <c r="F25" s="8">
        <v>210</v>
      </c>
      <c r="G25" s="8">
        <v>108366300</v>
      </c>
      <c r="H25" s="8">
        <v>640500</v>
      </c>
      <c r="I25" s="8">
        <v>339150</v>
      </c>
      <c r="J25" s="63">
        <v>516030</v>
      </c>
      <c r="K25" s="8">
        <v>323</v>
      </c>
      <c r="L25" s="15">
        <v>1596</v>
      </c>
    </row>
    <row r="26" spans="1:12" ht="21.75" customHeight="1">
      <c r="A26" s="1"/>
      <c r="B26" s="59"/>
      <c r="C26" s="86"/>
      <c r="D26" s="62" t="s">
        <v>21</v>
      </c>
      <c r="E26" s="64">
        <v>396</v>
      </c>
      <c r="F26" s="65">
        <v>395</v>
      </c>
      <c r="G26" s="63">
        <v>189426300</v>
      </c>
      <c r="H26" s="63">
        <v>640500</v>
      </c>
      <c r="I26" s="39">
        <v>307650</v>
      </c>
      <c r="J26" s="63">
        <v>479560</v>
      </c>
      <c r="K26" s="8">
        <v>303</v>
      </c>
      <c r="L26" s="15">
        <v>1581</v>
      </c>
    </row>
    <row r="27" spans="1:12" ht="21.75" customHeight="1">
      <c r="A27" s="10"/>
      <c r="B27" s="57"/>
      <c r="C27" s="87" t="s">
        <v>32</v>
      </c>
      <c r="D27" s="33" t="s">
        <v>14</v>
      </c>
      <c r="E27" s="7">
        <v>158</v>
      </c>
      <c r="F27" s="4">
        <v>158</v>
      </c>
      <c r="G27" s="4">
        <v>70125300</v>
      </c>
      <c r="H27" s="4">
        <v>705600</v>
      </c>
      <c r="I27" s="4">
        <v>304500</v>
      </c>
      <c r="J27" s="58">
        <v>443831</v>
      </c>
      <c r="K27" s="4">
        <v>280</v>
      </c>
      <c r="L27" s="14">
        <v>1587</v>
      </c>
    </row>
    <row r="28" spans="1:12" ht="21.75" customHeight="1">
      <c r="A28" s="1"/>
      <c r="B28" s="57" t="s">
        <v>29</v>
      </c>
      <c r="C28" s="86"/>
      <c r="D28" s="33" t="s">
        <v>17</v>
      </c>
      <c r="E28" s="7">
        <v>1</v>
      </c>
      <c r="F28" s="4">
        <v>1</v>
      </c>
      <c r="G28" s="4">
        <v>595350</v>
      </c>
      <c r="H28" s="4">
        <v>595350</v>
      </c>
      <c r="I28" s="4">
        <v>595350</v>
      </c>
      <c r="J28" s="58">
        <v>595350</v>
      </c>
      <c r="K28" s="4">
        <v>374</v>
      </c>
      <c r="L28" s="14">
        <v>1592</v>
      </c>
    </row>
    <row r="29" spans="1:12" ht="21.75" customHeight="1">
      <c r="A29" s="1"/>
      <c r="B29" s="35">
        <f>B21+2</f>
        <v>41474</v>
      </c>
      <c r="C29" s="86"/>
      <c r="D29" s="36" t="s">
        <v>19</v>
      </c>
      <c r="E29" s="7">
        <v>204</v>
      </c>
      <c r="F29" s="8">
        <v>204</v>
      </c>
      <c r="G29" s="8">
        <v>106323000</v>
      </c>
      <c r="H29" s="8">
        <v>710850</v>
      </c>
      <c r="I29" s="8">
        <v>371700</v>
      </c>
      <c r="J29" s="63">
        <v>521191</v>
      </c>
      <c r="K29" s="8">
        <v>306</v>
      </c>
      <c r="L29" s="15">
        <v>1703</v>
      </c>
    </row>
    <row r="30" spans="1:12" ht="21.75" customHeight="1" thickBot="1">
      <c r="A30" s="1"/>
      <c r="B30" s="66"/>
      <c r="C30" s="88"/>
      <c r="D30" s="67" t="s">
        <v>21</v>
      </c>
      <c r="E30" s="43">
        <v>363</v>
      </c>
      <c r="F30" s="44">
        <v>363</v>
      </c>
      <c r="G30" s="45">
        <v>177043650</v>
      </c>
      <c r="H30" s="45">
        <v>710850</v>
      </c>
      <c r="I30" s="45">
        <v>304500</v>
      </c>
      <c r="J30" s="68">
        <v>487724</v>
      </c>
      <c r="K30" s="9">
        <v>295</v>
      </c>
      <c r="L30" s="16">
        <v>1655</v>
      </c>
    </row>
    <row r="31" spans="1:12" ht="21.75" customHeight="1">
      <c r="A31" s="10"/>
      <c r="B31" s="78" t="s">
        <v>25</v>
      </c>
      <c r="C31" s="79"/>
      <c r="D31" s="33" t="s">
        <v>14</v>
      </c>
      <c r="E31" s="2">
        <v>537</v>
      </c>
      <c r="F31" s="69">
        <v>536</v>
      </c>
      <c r="G31" s="3">
        <v>234114300</v>
      </c>
      <c r="H31" s="3">
        <v>705600</v>
      </c>
      <c r="I31" s="3">
        <v>265650</v>
      </c>
      <c r="J31" s="3">
        <v>436780</v>
      </c>
      <c r="K31" s="3">
        <v>279</v>
      </c>
      <c r="L31" s="11">
        <v>1566</v>
      </c>
    </row>
    <row r="32" spans="1:12" ht="21.75" customHeight="1">
      <c r="A32" s="1"/>
      <c r="B32" s="80"/>
      <c r="C32" s="81"/>
      <c r="D32" s="33" t="s">
        <v>17</v>
      </c>
      <c r="E32" s="2">
        <v>1</v>
      </c>
      <c r="F32" s="2">
        <v>1</v>
      </c>
      <c r="G32" s="3">
        <v>595350</v>
      </c>
      <c r="H32" s="3">
        <v>595350</v>
      </c>
      <c r="I32" s="4">
        <v>595350</v>
      </c>
      <c r="J32" s="3">
        <v>595350</v>
      </c>
      <c r="K32" s="3">
        <v>374</v>
      </c>
      <c r="L32" s="11">
        <v>1592</v>
      </c>
    </row>
    <row r="33" spans="1:12" ht="21.75" customHeight="1">
      <c r="A33" s="1"/>
      <c r="B33" s="80"/>
      <c r="C33" s="81"/>
      <c r="D33" s="36" t="s">
        <v>19</v>
      </c>
      <c r="E33" s="70">
        <v>708</v>
      </c>
      <c r="F33" s="70">
        <v>708</v>
      </c>
      <c r="G33" s="5">
        <v>366262050</v>
      </c>
      <c r="H33" s="5">
        <v>710850</v>
      </c>
      <c r="I33" s="5">
        <v>225750</v>
      </c>
      <c r="J33" s="5">
        <v>517319</v>
      </c>
      <c r="K33" s="5">
        <v>313</v>
      </c>
      <c r="L33" s="12">
        <v>1652</v>
      </c>
    </row>
    <row r="34" spans="1:12" ht="21.75" customHeight="1" thickBot="1">
      <c r="A34" s="1"/>
      <c r="B34" s="82"/>
      <c r="C34" s="83"/>
      <c r="D34" s="67" t="s">
        <v>21</v>
      </c>
      <c r="E34" s="43">
        <v>1246</v>
      </c>
      <c r="F34" s="44">
        <v>1245</v>
      </c>
      <c r="G34" s="45">
        <v>600971700</v>
      </c>
      <c r="H34" s="45">
        <v>710850</v>
      </c>
      <c r="I34" s="45">
        <v>225750</v>
      </c>
      <c r="J34" s="45">
        <v>482708</v>
      </c>
      <c r="K34" s="45">
        <v>298</v>
      </c>
      <c r="L34" s="71">
        <v>1617</v>
      </c>
    </row>
    <row r="35" spans="1:12" ht="21.75" customHeight="1">
      <c r="A35" s="1"/>
      <c r="B35" s="78" t="s">
        <v>26</v>
      </c>
      <c r="C35" s="79"/>
      <c r="D35" s="33" t="s">
        <v>14</v>
      </c>
      <c r="E35" s="2">
        <v>812</v>
      </c>
      <c r="F35" s="2">
        <v>810</v>
      </c>
      <c r="G35" s="2">
        <v>354954600</v>
      </c>
      <c r="H35" s="2">
        <v>843150</v>
      </c>
      <c r="I35" s="2">
        <v>107100</v>
      </c>
      <c r="J35" s="3">
        <v>438216</v>
      </c>
      <c r="K35" s="3">
        <v>280</v>
      </c>
      <c r="L35" s="11">
        <v>1563</v>
      </c>
    </row>
    <row r="36" spans="1:12" ht="21.75" customHeight="1">
      <c r="A36" s="1"/>
      <c r="B36" s="80"/>
      <c r="C36" s="81"/>
      <c r="D36" s="33" t="s">
        <v>17</v>
      </c>
      <c r="E36" s="2">
        <v>4</v>
      </c>
      <c r="F36" s="2">
        <v>4</v>
      </c>
      <c r="G36" s="3">
        <v>1717800</v>
      </c>
      <c r="H36" s="3">
        <v>595350</v>
      </c>
      <c r="I36" s="4">
        <v>323400</v>
      </c>
      <c r="J36" s="3">
        <v>429450</v>
      </c>
      <c r="K36" s="3">
        <v>325</v>
      </c>
      <c r="L36" s="11">
        <v>1323</v>
      </c>
    </row>
    <row r="37" spans="1:12" ht="21.75" customHeight="1">
      <c r="A37" s="1"/>
      <c r="B37" s="80"/>
      <c r="C37" s="81"/>
      <c r="D37" s="36" t="s">
        <v>19</v>
      </c>
      <c r="E37" s="70">
        <v>1069</v>
      </c>
      <c r="F37" s="70">
        <v>1069</v>
      </c>
      <c r="G37" s="5">
        <v>557162550</v>
      </c>
      <c r="H37" s="5">
        <v>724500</v>
      </c>
      <c r="I37" s="5">
        <v>225750</v>
      </c>
      <c r="J37" s="5">
        <v>521200</v>
      </c>
      <c r="K37" s="5">
        <v>315</v>
      </c>
      <c r="L37" s="12">
        <v>1655</v>
      </c>
    </row>
    <row r="38" spans="1:12" ht="21.75" customHeight="1" thickBot="1">
      <c r="A38" s="1"/>
      <c r="B38" s="82"/>
      <c r="C38" s="83"/>
      <c r="D38" s="67" t="s">
        <v>21</v>
      </c>
      <c r="E38" s="43">
        <v>1885</v>
      </c>
      <c r="F38" s="44">
        <v>1883</v>
      </c>
      <c r="G38" s="45">
        <v>913834950</v>
      </c>
      <c r="H38" s="45">
        <v>843150</v>
      </c>
      <c r="I38" s="45">
        <v>107100</v>
      </c>
      <c r="J38" s="45">
        <v>485308</v>
      </c>
      <c r="K38" s="45">
        <v>300</v>
      </c>
      <c r="L38" s="71">
        <v>1617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2013-07-22T01:43:14Z</cp:lastPrinted>
  <dcterms:created xsi:type="dcterms:W3CDTF">2006-07-31T04:34:34Z</dcterms:created>
  <dcterms:modified xsi:type="dcterms:W3CDTF">2013-07-22T02:02:57Z</dcterms:modified>
  <cp:category/>
  <cp:version/>
  <cp:contentType/>
  <cp:contentStatus/>
</cp:coreProperties>
</file>