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945" windowWidth="14955" windowHeight="9000" activeTab="0"/>
  </bookViews>
  <sheets>
    <sheet name="tankaku" sheetId="1" r:id="rId1"/>
  </sheets>
  <definedNames>
    <definedName name="_xlnm.Print_Area" localSheetId="0">'tankaku'!$A$1:$U$26</definedName>
  </definedNames>
  <calcPr fullCalcOnLoad="1"/>
</workbook>
</file>

<file path=xl/sharedStrings.xml><?xml version="1.0" encoding="utf-8"?>
<sst xmlns="http://schemas.openxmlformats.org/spreadsheetml/2006/main" count="68" uniqueCount="27">
  <si>
    <t>性別</t>
  </si>
  <si>
    <t>金  額</t>
  </si>
  <si>
    <t>平均
体重</t>
  </si>
  <si>
    <t>kg単価</t>
  </si>
  <si>
    <t>( 円 )</t>
  </si>
  <si>
    <t>(円)</t>
  </si>
  <si>
    <t>雌</t>
  </si>
  <si>
    <t>雄</t>
  </si>
  <si>
    <t>去</t>
  </si>
  <si>
    <t>計</t>
  </si>
  <si>
    <t>中央</t>
  </si>
  <si>
    <t>　</t>
  </si>
  <si>
    <t xml:space="preserve"> </t>
  </si>
  <si>
    <t>合　　　　計</t>
  </si>
  <si>
    <t>(kg)</t>
  </si>
  <si>
    <t>頭数</t>
  </si>
  <si>
    <t>売買</t>
  </si>
  <si>
    <t>　日本短角種</t>
  </si>
  <si>
    <t>全農岩手県本部</t>
  </si>
  <si>
    <t>上場
頭数</t>
  </si>
  <si>
    <t>　和牛間交雑等</t>
  </si>
  <si>
    <t>平均価格</t>
  </si>
  <si>
    <t>合計</t>
  </si>
  <si>
    <t>市場名
（月日）</t>
  </si>
  <si>
    <t>( 円 )</t>
  </si>
  <si>
    <t>秋期市場
合計</t>
  </si>
  <si>
    <t>平成２３年度短角牛市場成績(品種別　税込み)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</si>
</sst>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8"/>
      <name val="ＭＳ 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medium"/>
      <right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 style="medium"/>
      <right style="thin"/>
      <top style="double"/>
      <bottom/>
    </border>
    <border>
      <left style="thin"/>
      <right>
        <color indexed="63"/>
      </right>
      <top style="double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38" fontId="3" fillId="0" borderId="10" xfId="48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38" fontId="3" fillId="0" borderId="11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>
      <alignment vertical="center"/>
    </xf>
    <xf numFmtId="38" fontId="3" fillId="0" borderId="12" xfId="48" applyNumberFormat="1" applyFont="1" applyFill="1" applyBorder="1" applyAlignment="1">
      <alignment vertical="center"/>
    </xf>
    <xf numFmtId="38" fontId="3" fillId="0" borderId="10" xfId="48" applyFont="1" applyFill="1" applyBorder="1" applyAlignment="1" applyProtection="1">
      <alignment vertical="center"/>
      <protection locked="0"/>
    </xf>
    <xf numFmtId="38" fontId="3" fillId="0" borderId="12" xfId="48" applyFont="1" applyFill="1" applyBorder="1" applyAlignment="1" applyProtection="1">
      <alignment vertical="center"/>
      <protection locked="0"/>
    </xf>
    <xf numFmtId="38" fontId="3" fillId="0" borderId="13" xfId="48" applyFont="1" applyFill="1" applyBorder="1" applyAlignment="1" applyProtection="1">
      <alignment vertical="center"/>
      <protection locked="0"/>
    </xf>
    <xf numFmtId="38" fontId="3" fillId="0" borderId="14" xfId="48" applyFont="1" applyFill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5" xfId="48" applyNumberFormat="1" applyFont="1" applyFill="1" applyBorder="1" applyAlignment="1">
      <alignment vertical="center"/>
    </xf>
    <xf numFmtId="38" fontId="3" fillId="0" borderId="14" xfId="48" applyFont="1" applyFill="1" applyBorder="1" applyAlignment="1" applyProtection="1">
      <alignment vertical="center"/>
      <protection locked="0"/>
    </xf>
    <xf numFmtId="38" fontId="3" fillId="0" borderId="15" xfId="48" applyFont="1" applyFill="1" applyBorder="1" applyAlignment="1" applyProtection="1">
      <alignment vertical="center"/>
      <protection locked="0"/>
    </xf>
    <xf numFmtId="38" fontId="3" fillId="0" borderId="16" xfId="48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8" fillId="0" borderId="0" xfId="0" applyFont="1" applyAlignment="1" applyProtection="1" quotePrefix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Continuous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Continuous" vertical="center"/>
    </xf>
    <xf numFmtId="38" fontId="3" fillId="0" borderId="21" xfId="48" applyFont="1" applyFill="1" applyBorder="1" applyAlignment="1">
      <alignment vertical="center"/>
    </xf>
    <xf numFmtId="0" fontId="5" fillId="0" borderId="22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vertical="center"/>
    </xf>
    <xf numFmtId="38" fontId="3" fillId="0" borderId="25" xfId="48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26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38" fontId="3" fillId="0" borderId="29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0" fontId="3" fillId="0" borderId="31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1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 quotePrefix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38" fontId="3" fillId="0" borderId="26" xfId="48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>
      <alignment horizontal="centerContinuous" vertical="center"/>
    </xf>
    <xf numFmtId="0" fontId="3" fillId="0" borderId="33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horizontal="right" vertical="center"/>
    </xf>
    <xf numFmtId="38" fontId="3" fillId="0" borderId="35" xfId="48" applyFont="1" applyFill="1" applyBorder="1" applyAlignment="1">
      <alignment horizontal="right" vertical="center"/>
    </xf>
    <xf numFmtId="38" fontId="3" fillId="0" borderId="36" xfId="48" applyFont="1" applyFill="1" applyBorder="1" applyAlignment="1">
      <alignment horizontal="right" vertical="center"/>
    </xf>
    <xf numFmtId="38" fontId="3" fillId="0" borderId="37" xfId="48" applyFont="1" applyFill="1" applyBorder="1" applyAlignment="1">
      <alignment horizontal="right" vertical="center"/>
    </xf>
    <xf numFmtId="38" fontId="3" fillId="0" borderId="33" xfId="48" applyFont="1" applyFill="1" applyBorder="1" applyAlignment="1" applyProtection="1">
      <alignment horizontal="right" vertical="center"/>
      <protection locked="0"/>
    </xf>
    <xf numFmtId="38" fontId="3" fillId="0" borderId="35" xfId="48" applyFont="1" applyFill="1" applyBorder="1" applyAlignment="1" applyProtection="1">
      <alignment horizontal="right" vertical="center"/>
      <protection locked="0"/>
    </xf>
    <xf numFmtId="38" fontId="3" fillId="0" borderId="36" xfId="48" applyFont="1" applyFill="1" applyBorder="1" applyAlignment="1" applyProtection="1">
      <alignment horizontal="right" vertical="center"/>
      <protection locked="0"/>
    </xf>
    <xf numFmtId="38" fontId="3" fillId="0" borderId="38" xfId="48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3" fillId="0" borderId="39" xfId="0" applyFont="1" applyFill="1" applyBorder="1" applyAlignment="1">
      <alignment horizontal="center" vertical="center"/>
    </xf>
    <xf numFmtId="38" fontId="3" fillId="0" borderId="27" xfId="48" applyFont="1" applyFill="1" applyBorder="1" applyAlignment="1">
      <alignment vertical="center"/>
    </xf>
    <xf numFmtId="38" fontId="3" fillId="0" borderId="40" xfId="48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38" fontId="3" fillId="0" borderId="42" xfId="48" applyFont="1" applyFill="1" applyBorder="1" applyAlignment="1">
      <alignment vertical="center"/>
    </xf>
    <xf numFmtId="38" fontId="3" fillId="0" borderId="43" xfId="48" applyFont="1" applyFill="1" applyBorder="1" applyAlignment="1">
      <alignment vertical="center"/>
    </xf>
    <xf numFmtId="38" fontId="3" fillId="0" borderId="44" xfId="48" applyFont="1" applyFill="1" applyBorder="1" applyAlignment="1">
      <alignment vertical="center"/>
    </xf>
    <xf numFmtId="38" fontId="3" fillId="0" borderId="33" xfId="48" applyFont="1" applyFill="1" applyBorder="1" applyAlignment="1">
      <alignment horizontal="right" vertical="center"/>
    </xf>
    <xf numFmtId="38" fontId="3" fillId="0" borderId="45" xfId="48" applyFont="1" applyFill="1" applyBorder="1" applyAlignment="1">
      <alignment vertical="center"/>
    </xf>
    <xf numFmtId="38" fontId="3" fillId="0" borderId="46" xfId="48" applyFont="1" applyFill="1" applyBorder="1" applyAlignment="1">
      <alignment horizontal="right" vertical="center"/>
    </xf>
    <xf numFmtId="38" fontId="3" fillId="0" borderId="47" xfId="48" applyFont="1" applyFill="1" applyBorder="1" applyAlignment="1">
      <alignment vertical="center"/>
    </xf>
    <xf numFmtId="38" fontId="3" fillId="0" borderId="48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38" fontId="3" fillId="0" borderId="49" xfId="48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  <xf numFmtId="38" fontId="3" fillId="0" borderId="29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26" xfId="48" applyFont="1" applyFill="1" applyBorder="1" applyAlignment="1">
      <alignment horizontal="right" vertical="center"/>
    </xf>
    <xf numFmtId="38" fontId="3" fillId="0" borderId="21" xfId="48" applyFont="1" applyFill="1" applyBorder="1" applyAlignment="1">
      <alignment horizontal="right" vertical="center"/>
    </xf>
    <xf numFmtId="38" fontId="3" fillId="0" borderId="27" xfId="48" applyFont="1" applyFill="1" applyBorder="1" applyAlignment="1" applyProtection="1">
      <alignment horizontal="right" vertical="center"/>
      <protection locked="0"/>
    </xf>
    <xf numFmtId="38" fontId="3" fillId="0" borderId="10" xfId="48" applyFont="1" applyFill="1" applyBorder="1" applyAlignment="1" applyProtection="1">
      <alignment horizontal="right" vertical="center"/>
      <protection locked="0"/>
    </xf>
    <xf numFmtId="38" fontId="3" fillId="0" borderId="26" xfId="48" applyFont="1" applyFill="1" applyBorder="1" applyAlignment="1" applyProtection="1">
      <alignment horizontal="right" vertical="center"/>
      <protection locked="0"/>
    </xf>
    <xf numFmtId="38" fontId="3" fillId="0" borderId="24" xfId="48" applyFont="1" applyFill="1" applyBorder="1" applyAlignment="1">
      <alignment horizontal="right" vertical="center"/>
    </xf>
    <xf numFmtId="38" fontId="3" fillId="0" borderId="27" xfId="48" applyFont="1" applyFill="1" applyBorder="1" applyAlignment="1">
      <alignment horizontal="right" vertical="center"/>
    </xf>
    <xf numFmtId="38" fontId="3" fillId="0" borderId="28" xfId="48" applyFont="1" applyFill="1" applyBorder="1" applyAlignment="1">
      <alignment vertical="center"/>
    </xf>
    <xf numFmtId="38" fontId="3" fillId="0" borderId="42" xfId="48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 quotePrefix="1">
      <alignment horizontal="center" vertical="center"/>
    </xf>
    <xf numFmtId="0" fontId="3" fillId="0" borderId="52" xfId="0" applyFont="1" applyFill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5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5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.75390625" style="15" customWidth="1"/>
    <col min="2" max="2" width="10.50390625" style="15" customWidth="1"/>
    <col min="3" max="3" width="9.00390625" style="15" customWidth="1"/>
    <col min="4" max="4" width="4.875" style="15" bestFit="1" customWidth="1"/>
    <col min="5" max="5" width="7.125" style="15" customWidth="1"/>
    <col min="6" max="6" width="6.75390625" style="15" customWidth="1"/>
    <col min="7" max="7" width="14.25390625" style="15" customWidth="1"/>
    <col min="8" max="8" width="9.75390625" style="15" bestFit="1" customWidth="1"/>
    <col min="9" max="9" width="6.375" style="15" customWidth="1"/>
    <col min="10" max="10" width="8.125" style="15" customWidth="1"/>
    <col min="11" max="11" width="6.75390625" style="15" customWidth="1"/>
    <col min="12" max="12" width="14.25390625" style="15" bestFit="1" customWidth="1"/>
    <col min="13" max="13" width="9.75390625" style="15" bestFit="1" customWidth="1"/>
    <col min="14" max="14" width="6.375" style="15" customWidth="1"/>
    <col min="15" max="15" width="8.125" style="15" customWidth="1"/>
    <col min="16" max="16" width="6.75390625" style="15" customWidth="1"/>
    <col min="17" max="17" width="14.25390625" style="15" bestFit="1" customWidth="1"/>
    <col min="18" max="18" width="9.75390625" style="15" bestFit="1" customWidth="1"/>
    <col min="19" max="19" width="6.375" style="15" customWidth="1"/>
    <col min="20" max="20" width="8.125" style="15" customWidth="1"/>
    <col min="21" max="21" width="1.75390625" style="15" customWidth="1"/>
    <col min="22" max="16384" width="9.00390625" style="15" customWidth="1"/>
  </cols>
  <sheetData>
    <row r="1" spans="2:23" ht="20.25" customHeight="1">
      <c r="B1" s="90" t="s">
        <v>26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16"/>
      <c r="V1" s="16"/>
      <c r="W1" s="16"/>
    </row>
    <row r="2" ht="20.25" customHeight="1" thickBot="1">
      <c r="T2" s="75" t="s">
        <v>18</v>
      </c>
    </row>
    <row r="3" spans="2:20" ht="21.75" customHeight="1">
      <c r="B3" s="107" t="s">
        <v>23</v>
      </c>
      <c r="C3" s="108"/>
      <c r="D3" s="104" t="s">
        <v>0</v>
      </c>
      <c r="E3" s="101" t="s">
        <v>19</v>
      </c>
      <c r="F3" s="87" t="s">
        <v>13</v>
      </c>
      <c r="G3" s="88"/>
      <c r="H3" s="88"/>
      <c r="I3" s="88"/>
      <c r="J3" s="89"/>
      <c r="K3" s="87" t="s">
        <v>17</v>
      </c>
      <c r="L3" s="88"/>
      <c r="M3" s="88"/>
      <c r="N3" s="88"/>
      <c r="O3" s="89"/>
      <c r="P3" s="87" t="s">
        <v>20</v>
      </c>
      <c r="Q3" s="88"/>
      <c r="R3" s="88"/>
      <c r="S3" s="88"/>
      <c r="T3" s="89"/>
    </row>
    <row r="4" spans="2:20" ht="31.5" customHeight="1">
      <c r="B4" s="109"/>
      <c r="C4" s="110"/>
      <c r="D4" s="105"/>
      <c r="E4" s="102"/>
      <c r="F4" s="33" t="s">
        <v>16</v>
      </c>
      <c r="G4" s="44" t="s">
        <v>1</v>
      </c>
      <c r="H4" s="35" t="s">
        <v>21</v>
      </c>
      <c r="I4" s="35" t="s">
        <v>2</v>
      </c>
      <c r="J4" s="17" t="s">
        <v>3</v>
      </c>
      <c r="K4" s="33" t="s">
        <v>16</v>
      </c>
      <c r="L4" s="48" t="s">
        <v>1</v>
      </c>
      <c r="M4" s="35" t="s">
        <v>21</v>
      </c>
      <c r="N4" s="35" t="s">
        <v>2</v>
      </c>
      <c r="O4" s="17" t="s">
        <v>3</v>
      </c>
      <c r="P4" s="33" t="s">
        <v>16</v>
      </c>
      <c r="Q4" s="44" t="s">
        <v>1</v>
      </c>
      <c r="R4" s="35" t="s">
        <v>21</v>
      </c>
      <c r="S4" s="35" t="s">
        <v>2</v>
      </c>
      <c r="T4" s="17" t="s">
        <v>3</v>
      </c>
    </row>
    <row r="5" spans="2:20" ht="31.5" customHeight="1" thickBot="1">
      <c r="B5" s="111"/>
      <c r="C5" s="112"/>
      <c r="D5" s="106"/>
      <c r="E5" s="103"/>
      <c r="F5" s="34" t="s">
        <v>15</v>
      </c>
      <c r="G5" s="45" t="s">
        <v>24</v>
      </c>
      <c r="H5" s="45" t="s">
        <v>4</v>
      </c>
      <c r="I5" s="36" t="s">
        <v>14</v>
      </c>
      <c r="J5" s="18" t="s">
        <v>5</v>
      </c>
      <c r="K5" s="34" t="s">
        <v>15</v>
      </c>
      <c r="L5" s="45" t="s">
        <v>24</v>
      </c>
      <c r="M5" s="45" t="s">
        <v>4</v>
      </c>
      <c r="N5" s="36" t="s">
        <v>14</v>
      </c>
      <c r="O5" s="18" t="s">
        <v>5</v>
      </c>
      <c r="P5" s="34" t="s">
        <v>15</v>
      </c>
      <c r="Q5" s="45" t="s">
        <v>24</v>
      </c>
      <c r="R5" s="49" t="s">
        <v>4</v>
      </c>
      <c r="S5" s="36" t="s">
        <v>14</v>
      </c>
      <c r="T5" s="18" t="s">
        <v>5</v>
      </c>
    </row>
    <row r="6" spans="2:20" ht="21.75" customHeight="1">
      <c r="B6" s="19"/>
      <c r="C6" s="40"/>
      <c r="D6" s="20" t="s">
        <v>6</v>
      </c>
      <c r="E6" s="1">
        <v>214</v>
      </c>
      <c r="F6" s="2">
        <v>213</v>
      </c>
      <c r="G6" s="2">
        <v>24743250</v>
      </c>
      <c r="H6" s="2">
        <v>116165</v>
      </c>
      <c r="I6" s="2">
        <v>225</v>
      </c>
      <c r="J6" s="9">
        <v>517</v>
      </c>
      <c r="K6" s="37">
        <v>213</v>
      </c>
      <c r="L6" s="50">
        <v>24743250</v>
      </c>
      <c r="M6" s="1">
        <v>116165</v>
      </c>
      <c r="N6" s="2">
        <v>225</v>
      </c>
      <c r="O6" s="9">
        <v>517</v>
      </c>
      <c r="P6" s="37"/>
      <c r="Q6" s="76"/>
      <c r="R6" s="2"/>
      <c r="S6" s="2"/>
      <c r="T6" s="9"/>
    </row>
    <row r="7" spans="2:20" ht="21.75" customHeight="1">
      <c r="B7" s="19" t="s">
        <v>10</v>
      </c>
      <c r="C7" s="41"/>
      <c r="D7" s="20" t="s">
        <v>7</v>
      </c>
      <c r="E7" s="1">
        <v>2</v>
      </c>
      <c r="F7" s="2">
        <v>2</v>
      </c>
      <c r="G7" s="2">
        <v>138600</v>
      </c>
      <c r="H7" s="2">
        <v>69300</v>
      </c>
      <c r="I7" s="2">
        <v>207</v>
      </c>
      <c r="J7" s="9">
        <v>336</v>
      </c>
      <c r="K7" s="1">
        <v>2</v>
      </c>
      <c r="L7" s="51">
        <v>138600</v>
      </c>
      <c r="M7" s="1">
        <v>69300</v>
      </c>
      <c r="N7" s="2">
        <v>207</v>
      </c>
      <c r="O7" s="9">
        <v>336</v>
      </c>
      <c r="P7" s="1"/>
      <c r="Q7" s="77"/>
      <c r="R7" s="2"/>
      <c r="S7" s="2"/>
      <c r="T7" s="9"/>
    </row>
    <row r="8" spans="2:20" ht="21.75" customHeight="1">
      <c r="B8" s="21">
        <v>40841</v>
      </c>
      <c r="C8" s="41"/>
      <c r="D8" s="22" t="s">
        <v>8</v>
      </c>
      <c r="E8" s="1">
        <v>246</v>
      </c>
      <c r="F8" s="4">
        <v>246</v>
      </c>
      <c r="G8" s="4">
        <v>26539800</v>
      </c>
      <c r="H8" s="4">
        <v>107885</v>
      </c>
      <c r="I8" s="4">
        <v>239</v>
      </c>
      <c r="J8" s="10">
        <v>451</v>
      </c>
      <c r="K8" s="31">
        <v>246</v>
      </c>
      <c r="L8" s="52">
        <v>26539800</v>
      </c>
      <c r="M8" s="31">
        <v>107885</v>
      </c>
      <c r="N8" s="4">
        <v>239</v>
      </c>
      <c r="O8" s="10">
        <v>451</v>
      </c>
      <c r="P8" s="31"/>
      <c r="Q8" s="78"/>
      <c r="R8" s="4"/>
      <c r="S8" s="4"/>
      <c r="T8" s="10"/>
    </row>
    <row r="9" spans="2:20" ht="21.75" customHeight="1">
      <c r="B9" s="23"/>
      <c r="C9" s="42" t="s">
        <v>11</v>
      </c>
      <c r="D9" s="22" t="s">
        <v>9</v>
      </c>
      <c r="E9" s="24">
        <v>462</v>
      </c>
      <c r="F9" s="24">
        <v>461</v>
      </c>
      <c r="G9" s="24">
        <v>51421650</v>
      </c>
      <c r="H9" s="4">
        <v>111544</v>
      </c>
      <c r="I9" s="5">
        <v>232</v>
      </c>
      <c r="J9" s="11">
        <v>480</v>
      </c>
      <c r="K9" s="24">
        <v>461</v>
      </c>
      <c r="L9" s="53">
        <v>51421650</v>
      </c>
      <c r="M9" s="31">
        <v>111544</v>
      </c>
      <c r="N9" s="5">
        <v>232</v>
      </c>
      <c r="O9" s="11">
        <v>480</v>
      </c>
      <c r="P9" s="24"/>
      <c r="Q9" s="79"/>
      <c r="R9" s="4"/>
      <c r="S9" s="5"/>
      <c r="T9" s="11"/>
    </row>
    <row r="10" spans="2:20" ht="21.75" customHeight="1">
      <c r="B10" s="19"/>
      <c r="C10" s="47" t="s">
        <v>12</v>
      </c>
      <c r="D10" s="20" t="s">
        <v>6</v>
      </c>
      <c r="E10" s="6">
        <v>254</v>
      </c>
      <c r="F10" s="3">
        <v>252</v>
      </c>
      <c r="G10" s="3">
        <v>35958300</v>
      </c>
      <c r="H10" s="2">
        <v>142692</v>
      </c>
      <c r="I10" s="3">
        <v>222</v>
      </c>
      <c r="J10" s="12">
        <v>644</v>
      </c>
      <c r="K10" s="6">
        <v>216</v>
      </c>
      <c r="L10" s="54">
        <v>29779050</v>
      </c>
      <c r="M10" s="1">
        <v>137866</v>
      </c>
      <c r="N10" s="3">
        <v>222</v>
      </c>
      <c r="O10" s="12">
        <v>622</v>
      </c>
      <c r="P10" s="6">
        <v>36</v>
      </c>
      <c r="Q10" s="80">
        <v>6179250</v>
      </c>
      <c r="R10" s="2">
        <v>171646</v>
      </c>
      <c r="S10" s="3">
        <v>222</v>
      </c>
      <c r="T10" s="12">
        <v>774</v>
      </c>
    </row>
    <row r="11" spans="2:20" ht="21.75" customHeight="1">
      <c r="B11" s="91" t="s">
        <v>10</v>
      </c>
      <c r="C11" s="92"/>
      <c r="D11" s="20" t="s">
        <v>7</v>
      </c>
      <c r="E11" s="6">
        <v>7</v>
      </c>
      <c r="F11" s="3">
        <v>7</v>
      </c>
      <c r="G11" s="3">
        <v>756000</v>
      </c>
      <c r="H11" s="2">
        <v>108000</v>
      </c>
      <c r="I11" s="3">
        <v>236</v>
      </c>
      <c r="J11" s="12">
        <v>457</v>
      </c>
      <c r="K11" s="6">
        <v>6</v>
      </c>
      <c r="L11" s="55">
        <v>561750</v>
      </c>
      <c r="M11" s="1">
        <v>93625</v>
      </c>
      <c r="N11" s="3">
        <v>237</v>
      </c>
      <c r="O11" s="12">
        <v>394</v>
      </c>
      <c r="P11" s="6">
        <v>1</v>
      </c>
      <c r="Q11" s="81">
        <v>194250</v>
      </c>
      <c r="R11" s="2">
        <v>194250</v>
      </c>
      <c r="S11" s="3">
        <v>229</v>
      </c>
      <c r="T11" s="12">
        <v>848</v>
      </c>
    </row>
    <row r="12" spans="2:20" ht="21.75" customHeight="1">
      <c r="B12" s="93">
        <f>B8+1</f>
        <v>40842</v>
      </c>
      <c r="C12" s="94"/>
      <c r="D12" s="20" t="s">
        <v>8</v>
      </c>
      <c r="E12" s="6">
        <v>221</v>
      </c>
      <c r="F12" s="7">
        <v>221</v>
      </c>
      <c r="G12" s="7">
        <v>31710000</v>
      </c>
      <c r="H12" s="4">
        <v>143484</v>
      </c>
      <c r="I12" s="7">
        <v>234</v>
      </c>
      <c r="J12" s="13">
        <v>612</v>
      </c>
      <c r="K12" s="46">
        <v>194</v>
      </c>
      <c r="L12" s="56">
        <v>26421150</v>
      </c>
      <c r="M12" s="31">
        <v>136191</v>
      </c>
      <c r="N12" s="7">
        <v>234</v>
      </c>
      <c r="O12" s="13">
        <v>583</v>
      </c>
      <c r="P12" s="46">
        <v>27</v>
      </c>
      <c r="Q12" s="82">
        <v>5288850</v>
      </c>
      <c r="R12" s="4">
        <v>195883</v>
      </c>
      <c r="S12" s="7">
        <v>240</v>
      </c>
      <c r="T12" s="13">
        <v>818</v>
      </c>
    </row>
    <row r="13" spans="2:20" ht="21.75" customHeight="1" thickBot="1">
      <c r="B13" s="58"/>
      <c r="C13" s="59" t="s">
        <v>12</v>
      </c>
      <c r="D13" s="60" t="s">
        <v>9</v>
      </c>
      <c r="E13" s="61">
        <v>482</v>
      </c>
      <c r="F13" s="62">
        <v>480</v>
      </c>
      <c r="G13" s="2">
        <v>68424300</v>
      </c>
      <c r="H13" s="2">
        <v>142551</v>
      </c>
      <c r="I13" s="3">
        <v>228</v>
      </c>
      <c r="J13" s="12">
        <v>626</v>
      </c>
      <c r="K13" s="61">
        <v>416</v>
      </c>
      <c r="L13" s="67">
        <v>56761950</v>
      </c>
      <c r="M13" s="1">
        <v>136447</v>
      </c>
      <c r="N13" s="3">
        <v>227</v>
      </c>
      <c r="O13" s="12">
        <v>600</v>
      </c>
      <c r="P13" s="61">
        <v>64</v>
      </c>
      <c r="Q13" s="84">
        <v>11662350</v>
      </c>
      <c r="R13" s="2">
        <v>182224</v>
      </c>
      <c r="S13" s="3">
        <v>229</v>
      </c>
      <c r="T13" s="12">
        <v>794</v>
      </c>
    </row>
    <row r="14" spans="2:20" ht="21.75" customHeight="1" thickTop="1">
      <c r="B14" s="95" t="s">
        <v>25</v>
      </c>
      <c r="C14" s="96"/>
      <c r="D14" s="63" t="s">
        <v>6</v>
      </c>
      <c r="E14" s="64">
        <v>468</v>
      </c>
      <c r="F14" s="64">
        <v>465</v>
      </c>
      <c r="G14" s="64">
        <v>60701550</v>
      </c>
      <c r="H14" s="65">
        <v>130541</v>
      </c>
      <c r="I14" s="65">
        <v>223</v>
      </c>
      <c r="J14" s="66">
        <v>585</v>
      </c>
      <c r="K14" s="68">
        <v>429</v>
      </c>
      <c r="L14" s="69">
        <v>54522300</v>
      </c>
      <c r="M14" s="64">
        <v>127092</v>
      </c>
      <c r="N14" s="65">
        <v>223</v>
      </c>
      <c r="O14" s="66">
        <v>570</v>
      </c>
      <c r="P14" s="68">
        <v>36</v>
      </c>
      <c r="Q14" s="86">
        <v>6179250</v>
      </c>
      <c r="R14" s="65">
        <v>171646</v>
      </c>
      <c r="S14" s="65">
        <v>222</v>
      </c>
      <c r="T14" s="66">
        <v>774</v>
      </c>
    </row>
    <row r="15" spans="2:20" ht="21.75" customHeight="1">
      <c r="B15" s="97"/>
      <c r="C15" s="98"/>
      <c r="D15" s="20" t="s">
        <v>7</v>
      </c>
      <c r="E15" s="1">
        <v>9</v>
      </c>
      <c r="F15" s="2">
        <v>9</v>
      </c>
      <c r="G15" s="2">
        <v>894600</v>
      </c>
      <c r="H15" s="2">
        <v>99400</v>
      </c>
      <c r="I15" s="2">
        <v>230</v>
      </c>
      <c r="J15" s="9">
        <v>433</v>
      </c>
      <c r="K15" s="70">
        <v>8</v>
      </c>
      <c r="L15" s="51">
        <v>700350</v>
      </c>
      <c r="M15" s="1">
        <v>87544</v>
      </c>
      <c r="N15" s="2">
        <v>230</v>
      </c>
      <c r="O15" s="9">
        <v>381</v>
      </c>
      <c r="P15" s="1">
        <v>1</v>
      </c>
      <c r="Q15" s="77">
        <v>194250</v>
      </c>
      <c r="R15" s="2">
        <v>194250</v>
      </c>
      <c r="S15" s="2">
        <v>229</v>
      </c>
      <c r="T15" s="9">
        <v>848</v>
      </c>
    </row>
    <row r="16" spans="2:20" ht="21.75" customHeight="1">
      <c r="B16" s="97"/>
      <c r="C16" s="98"/>
      <c r="D16" s="22" t="s">
        <v>8</v>
      </c>
      <c r="E16" s="1">
        <v>467</v>
      </c>
      <c r="F16" s="4">
        <v>467</v>
      </c>
      <c r="G16" s="4">
        <v>58249800</v>
      </c>
      <c r="H16" s="4">
        <v>124732</v>
      </c>
      <c r="I16" s="4">
        <v>237</v>
      </c>
      <c r="J16" s="10">
        <v>526</v>
      </c>
      <c r="K16" s="71">
        <v>440</v>
      </c>
      <c r="L16" s="52">
        <v>52960950</v>
      </c>
      <c r="M16" s="31">
        <v>120366</v>
      </c>
      <c r="N16" s="4">
        <v>237</v>
      </c>
      <c r="O16" s="10">
        <v>508</v>
      </c>
      <c r="P16" s="31">
        <v>27</v>
      </c>
      <c r="Q16" s="78">
        <v>5288850</v>
      </c>
      <c r="R16" s="4">
        <v>195883</v>
      </c>
      <c r="S16" s="4">
        <v>240</v>
      </c>
      <c r="T16" s="10">
        <v>818</v>
      </c>
    </row>
    <row r="17" spans="2:20" ht="21.75" customHeight="1" thickBot="1">
      <c r="B17" s="99"/>
      <c r="C17" s="100"/>
      <c r="D17" s="30" t="s">
        <v>9</v>
      </c>
      <c r="E17" s="27">
        <v>944</v>
      </c>
      <c r="F17" s="28">
        <v>941</v>
      </c>
      <c r="G17" s="29">
        <v>119845950</v>
      </c>
      <c r="H17" s="29">
        <v>127360</v>
      </c>
      <c r="I17" s="29">
        <v>230</v>
      </c>
      <c r="J17" s="32">
        <v>554</v>
      </c>
      <c r="K17" s="73">
        <v>877</v>
      </c>
      <c r="L17" s="67">
        <v>108183600</v>
      </c>
      <c r="M17" s="1">
        <v>123356</v>
      </c>
      <c r="N17" s="2">
        <v>230</v>
      </c>
      <c r="O17" s="9">
        <v>536</v>
      </c>
      <c r="P17" s="61">
        <v>64</v>
      </c>
      <c r="Q17" s="84">
        <v>11662350</v>
      </c>
      <c r="R17" s="2">
        <v>182224</v>
      </c>
      <c r="S17" s="2">
        <v>229</v>
      </c>
      <c r="T17" s="9">
        <v>794</v>
      </c>
    </row>
    <row r="18" spans="2:20" ht="21.75" customHeight="1">
      <c r="B18" s="19"/>
      <c r="C18" s="41" t="s">
        <v>12</v>
      </c>
      <c r="D18" s="20" t="s">
        <v>6</v>
      </c>
      <c r="E18" s="6">
        <v>62</v>
      </c>
      <c r="F18" s="3">
        <v>62</v>
      </c>
      <c r="G18" s="3">
        <v>8320200</v>
      </c>
      <c r="H18" s="2">
        <v>134197</v>
      </c>
      <c r="I18" s="3">
        <v>217</v>
      </c>
      <c r="J18" s="12">
        <v>619</v>
      </c>
      <c r="K18" s="74">
        <v>54</v>
      </c>
      <c r="L18" s="50">
        <v>7376250</v>
      </c>
      <c r="M18" s="37">
        <v>136597</v>
      </c>
      <c r="N18" s="38">
        <v>216</v>
      </c>
      <c r="O18" s="39">
        <v>633</v>
      </c>
      <c r="P18" s="37">
        <v>8</v>
      </c>
      <c r="Q18" s="76">
        <v>943950</v>
      </c>
      <c r="R18" s="38">
        <v>117994</v>
      </c>
      <c r="S18" s="38">
        <v>222</v>
      </c>
      <c r="T18" s="39">
        <v>531</v>
      </c>
    </row>
    <row r="19" spans="2:20" ht="21.75" customHeight="1">
      <c r="B19" s="91" t="s">
        <v>10</v>
      </c>
      <c r="C19" s="92"/>
      <c r="D19" s="20" t="s">
        <v>7</v>
      </c>
      <c r="E19" s="6">
        <v>2</v>
      </c>
      <c r="F19" s="3">
        <v>2</v>
      </c>
      <c r="G19" s="3">
        <v>156450</v>
      </c>
      <c r="H19" s="2">
        <v>78225</v>
      </c>
      <c r="I19" s="3">
        <v>200</v>
      </c>
      <c r="J19" s="12">
        <v>392</v>
      </c>
      <c r="K19" s="70">
        <v>2</v>
      </c>
      <c r="L19" s="51">
        <v>156450</v>
      </c>
      <c r="M19" s="1">
        <v>78225</v>
      </c>
      <c r="N19" s="2">
        <v>200</v>
      </c>
      <c r="O19" s="9">
        <v>392</v>
      </c>
      <c r="P19" s="1"/>
      <c r="Q19" s="77"/>
      <c r="R19" s="2"/>
      <c r="S19" s="2"/>
      <c r="T19" s="9"/>
    </row>
    <row r="20" spans="2:20" ht="21.75" customHeight="1">
      <c r="B20" s="93">
        <v>40918</v>
      </c>
      <c r="C20" s="94"/>
      <c r="D20" s="20" t="s">
        <v>8</v>
      </c>
      <c r="E20" s="6">
        <v>77</v>
      </c>
      <c r="F20" s="7">
        <v>77</v>
      </c>
      <c r="G20" s="7">
        <v>11858700</v>
      </c>
      <c r="H20" s="4">
        <v>154009</v>
      </c>
      <c r="I20" s="7">
        <v>241</v>
      </c>
      <c r="J20" s="13">
        <v>640</v>
      </c>
      <c r="K20" s="71">
        <v>74</v>
      </c>
      <c r="L20" s="52">
        <v>11358900</v>
      </c>
      <c r="M20" s="31">
        <v>153499</v>
      </c>
      <c r="N20" s="4">
        <v>241</v>
      </c>
      <c r="O20" s="10">
        <v>638</v>
      </c>
      <c r="P20" s="31">
        <v>3</v>
      </c>
      <c r="Q20" s="78">
        <v>499800</v>
      </c>
      <c r="R20" s="4">
        <v>166600</v>
      </c>
      <c r="S20" s="4">
        <v>248</v>
      </c>
      <c r="T20" s="10">
        <v>673</v>
      </c>
    </row>
    <row r="21" spans="2:20" ht="21.75" customHeight="1" thickBot="1">
      <c r="B21" s="25"/>
      <c r="C21" s="43" t="s">
        <v>12</v>
      </c>
      <c r="D21" s="26" t="s">
        <v>9</v>
      </c>
      <c r="E21" s="27">
        <v>141</v>
      </c>
      <c r="F21" s="28">
        <v>141</v>
      </c>
      <c r="G21" s="29">
        <v>20335350</v>
      </c>
      <c r="H21" s="29">
        <v>144222</v>
      </c>
      <c r="I21" s="8">
        <v>230</v>
      </c>
      <c r="J21" s="14">
        <v>628</v>
      </c>
      <c r="K21" s="72">
        <v>130</v>
      </c>
      <c r="L21" s="57">
        <v>18891600</v>
      </c>
      <c r="M21" s="85">
        <v>145320</v>
      </c>
      <c r="N21" s="29">
        <v>230</v>
      </c>
      <c r="O21" s="32">
        <v>633</v>
      </c>
      <c r="P21" s="27">
        <v>11</v>
      </c>
      <c r="Q21" s="83">
        <v>1443750</v>
      </c>
      <c r="R21" s="29">
        <v>131250</v>
      </c>
      <c r="S21" s="29">
        <v>229</v>
      </c>
      <c r="T21" s="32">
        <v>573</v>
      </c>
    </row>
    <row r="22" spans="2:20" ht="21.75" customHeight="1">
      <c r="B22" s="113" t="s">
        <v>22</v>
      </c>
      <c r="C22" s="114"/>
      <c r="D22" s="20" t="s">
        <v>6</v>
      </c>
      <c r="E22" s="6">
        <v>530</v>
      </c>
      <c r="F22" s="3">
        <v>527</v>
      </c>
      <c r="G22" s="3">
        <v>69021750</v>
      </c>
      <c r="H22" s="2">
        <v>130971</v>
      </c>
      <c r="I22" s="3">
        <v>222</v>
      </c>
      <c r="J22" s="12">
        <v>589</v>
      </c>
      <c r="K22" s="74">
        <v>483</v>
      </c>
      <c r="L22" s="50">
        <v>61898550</v>
      </c>
      <c r="M22" s="37">
        <v>128154</v>
      </c>
      <c r="N22" s="38">
        <v>222</v>
      </c>
      <c r="O22" s="39">
        <v>576</v>
      </c>
      <c r="P22" s="37">
        <v>44</v>
      </c>
      <c r="Q22" s="76">
        <v>7123200</v>
      </c>
      <c r="R22" s="38">
        <v>161891</v>
      </c>
      <c r="S22" s="38">
        <v>222</v>
      </c>
      <c r="T22" s="39">
        <v>730</v>
      </c>
    </row>
    <row r="23" spans="2:20" ht="21.75" customHeight="1">
      <c r="B23" s="91"/>
      <c r="C23" s="92"/>
      <c r="D23" s="20" t="s">
        <v>7</v>
      </c>
      <c r="E23" s="6">
        <v>11</v>
      </c>
      <c r="F23" s="3">
        <v>11</v>
      </c>
      <c r="G23" s="3">
        <v>1051050</v>
      </c>
      <c r="H23" s="2">
        <v>95550</v>
      </c>
      <c r="I23" s="3">
        <v>224</v>
      </c>
      <c r="J23" s="12">
        <v>426</v>
      </c>
      <c r="K23" s="70">
        <v>10</v>
      </c>
      <c r="L23" s="51">
        <v>856800</v>
      </c>
      <c r="M23" s="1">
        <v>85680</v>
      </c>
      <c r="N23" s="2">
        <v>224</v>
      </c>
      <c r="O23" s="9">
        <v>383</v>
      </c>
      <c r="P23" s="1">
        <v>1</v>
      </c>
      <c r="Q23" s="77">
        <v>194250</v>
      </c>
      <c r="R23" s="2">
        <v>194250</v>
      </c>
      <c r="S23" s="2">
        <v>229</v>
      </c>
      <c r="T23" s="9">
        <v>848</v>
      </c>
    </row>
    <row r="24" spans="2:20" ht="21.75" customHeight="1">
      <c r="B24" s="91"/>
      <c r="C24" s="92"/>
      <c r="D24" s="20" t="s">
        <v>8</v>
      </c>
      <c r="E24" s="6">
        <v>544</v>
      </c>
      <c r="F24" s="7">
        <v>544</v>
      </c>
      <c r="G24" s="7">
        <v>70108500</v>
      </c>
      <c r="H24" s="4">
        <v>128876</v>
      </c>
      <c r="I24" s="7">
        <v>238</v>
      </c>
      <c r="J24" s="13">
        <v>543</v>
      </c>
      <c r="K24" s="71">
        <v>514</v>
      </c>
      <c r="L24" s="52">
        <v>64319850</v>
      </c>
      <c r="M24" s="31">
        <v>125136</v>
      </c>
      <c r="N24" s="4">
        <v>237</v>
      </c>
      <c r="O24" s="10">
        <v>527</v>
      </c>
      <c r="P24" s="31">
        <v>30</v>
      </c>
      <c r="Q24" s="78">
        <v>5788650</v>
      </c>
      <c r="R24" s="4">
        <v>192955</v>
      </c>
      <c r="S24" s="4">
        <v>240</v>
      </c>
      <c r="T24" s="10">
        <v>803</v>
      </c>
    </row>
    <row r="25" spans="2:20" ht="21.75" customHeight="1" thickBot="1">
      <c r="B25" s="115"/>
      <c r="C25" s="116"/>
      <c r="D25" s="26" t="s">
        <v>9</v>
      </c>
      <c r="E25" s="27">
        <v>1085</v>
      </c>
      <c r="F25" s="28">
        <v>1082</v>
      </c>
      <c r="G25" s="29">
        <v>140181300</v>
      </c>
      <c r="H25" s="29">
        <v>129558</v>
      </c>
      <c r="I25" s="8">
        <v>230</v>
      </c>
      <c r="J25" s="14">
        <v>563</v>
      </c>
      <c r="K25" s="72">
        <v>1007</v>
      </c>
      <c r="L25" s="57">
        <v>127075200</v>
      </c>
      <c r="M25" s="85">
        <v>126192</v>
      </c>
      <c r="N25" s="29">
        <v>230</v>
      </c>
      <c r="O25" s="32">
        <v>549</v>
      </c>
      <c r="P25" s="27">
        <v>75</v>
      </c>
      <c r="Q25" s="83">
        <v>13106100</v>
      </c>
      <c r="R25" s="29">
        <v>174748</v>
      </c>
      <c r="S25" s="29">
        <v>229</v>
      </c>
      <c r="T25" s="32">
        <v>762</v>
      </c>
    </row>
  </sheetData>
  <sheetProtection/>
  <mergeCells count="13">
    <mergeCell ref="B3:C5"/>
    <mergeCell ref="B22:C25"/>
    <mergeCell ref="K3:O3"/>
    <mergeCell ref="P3:T3"/>
    <mergeCell ref="B1:T1"/>
    <mergeCell ref="F3:J3"/>
    <mergeCell ref="B19:C19"/>
    <mergeCell ref="B20:C20"/>
    <mergeCell ref="B14:C17"/>
    <mergeCell ref="E3:E5"/>
    <mergeCell ref="D3:D5"/>
    <mergeCell ref="B11:C11"/>
    <mergeCell ref="B12:C12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岩手県畜産協会</dc:creator>
  <cp:keywords/>
  <dc:description/>
  <cp:lastModifiedBy>kamata</cp:lastModifiedBy>
  <cp:lastPrinted>2012-01-16T00:15:05Z</cp:lastPrinted>
  <dcterms:created xsi:type="dcterms:W3CDTF">2006-07-31T04:34:34Z</dcterms:created>
  <dcterms:modified xsi:type="dcterms:W3CDTF">2012-01-16T00:19:08Z</dcterms:modified>
  <cp:category/>
  <cp:version/>
  <cp:contentType/>
  <cp:contentStatus/>
</cp:coreProperties>
</file>