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8gatsu" sheetId="1" r:id="rId1"/>
  </sheets>
  <definedNames>
    <definedName name="_xlnm.Print_Area" localSheetId="0">'8gatsu'!$A$1:$M$38</definedName>
  </definedNames>
  <calcPr fullCalcOnLoad="1"/>
</workbook>
</file>

<file path=xl/sharedStrings.xml><?xml version="1.0" encoding="utf-8"?>
<sst xmlns="http://schemas.openxmlformats.org/spreadsheetml/2006/main" count="69" uniqueCount="34">
  <si>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</si>
  <si>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</si>
  <si>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</si>
  <si>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</si>
  <si>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</si>
  <si>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</si>
  <si>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</si>
  <si>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</si>
  <si>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</si>
  <si>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</si>
  <si>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</si>
  <si>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</si>
  <si>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</si>
  <si>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</si>
  <si>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</si>
  <si>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</si>
  <si>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</si>
  <si>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</si>
  <si>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</si>
  <si>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</si>
  <si>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</si>
  <si>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</si>
  <si>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</si>
  <si>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</si>
  <si>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</si>
  <si>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中央市場計</t>
  </si>
  <si>
    <t>合　　計</t>
  </si>
  <si>
    <t>全農岩手県本部</t>
  </si>
  <si>
    <t>　</t>
  </si>
  <si>
    <t>中央</t>
  </si>
  <si>
    <t>盛岡
紫波
花巻
北上
遠野</t>
  </si>
  <si>
    <t>岩手郡
八幡平
玉山</t>
  </si>
  <si>
    <t>平成２３年８月 和牛子牛市場成績速報(税込み)</t>
  </si>
  <si>
    <t>宮古
二戸
久慈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</si>
</sst>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Continuous"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48" xfId="0" applyFont="1" applyFill="1" applyBorder="1" applyAlignment="1">
      <alignment horizontal="center" vertical="center" textRotation="255"/>
    </xf>
    <xf numFmtId="0" fontId="3" fillId="0" borderId="49" xfId="0" applyFont="1" applyFill="1" applyBorder="1" applyAlignment="1">
      <alignment horizontal="center" vertical="center" textRotation="255"/>
    </xf>
    <xf numFmtId="0" fontId="3" fillId="0" borderId="50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5.125" style="17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88" t="s">
        <v>32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87" t="s">
        <v>27</v>
      </c>
      <c r="K3" s="87"/>
      <c r="L3" s="87"/>
    </row>
    <row r="4" spans="1:12" ht="21.75" customHeight="1">
      <c r="A4" s="18"/>
      <c r="B4" s="72" t="s">
        <v>0</v>
      </c>
      <c r="C4" s="75" t="s">
        <v>1</v>
      </c>
      <c r="D4" s="78" t="s">
        <v>2</v>
      </c>
      <c r="E4" s="96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73"/>
      <c r="C5" s="76"/>
      <c r="D5" s="79"/>
      <c r="E5" s="97"/>
      <c r="F5" s="91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93" t="s">
        <v>10</v>
      </c>
      <c r="L5" s="27" t="s">
        <v>11</v>
      </c>
    </row>
    <row r="6" spans="1:12" ht="21.75" customHeight="1" thickBot="1">
      <c r="A6" s="1"/>
      <c r="B6" s="74"/>
      <c r="C6" s="77"/>
      <c r="D6" s="80"/>
      <c r="E6" s="94"/>
      <c r="F6" s="92"/>
      <c r="G6" s="28" t="s">
        <v>12</v>
      </c>
      <c r="H6" s="29" t="s">
        <v>12</v>
      </c>
      <c r="I6" s="28" t="s">
        <v>12</v>
      </c>
      <c r="J6" s="28" t="s">
        <v>12</v>
      </c>
      <c r="K6" s="94"/>
      <c r="L6" s="30" t="s">
        <v>13</v>
      </c>
    </row>
    <row r="7" spans="1:12" ht="21.75" customHeight="1">
      <c r="A7" s="1"/>
      <c r="B7" s="31"/>
      <c r="C7" s="32" t="s">
        <v>28</v>
      </c>
      <c r="D7" s="33" t="s">
        <v>14</v>
      </c>
      <c r="E7" s="2">
        <v>121</v>
      </c>
      <c r="F7" s="3">
        <v>117</v>
      </c>
      <c r="G7" s="3">
        <v>36933750</v>
      </c>
      <c r="H7" s="3">
        <v>633150</v>
      </c>
      <c r="I7" s="3">
        <v>168000</v>
      </c>
      <c r="J7" s="3">
        <v>315673</v>
      </c>
      <c r="K7" s="3">
        <v>276</v>
      </c>
      <c r="L7" s="11">
        <v>1144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40765</v>
      </c>
      <c r="C9" s="34" t="s">
        <v>18</v>
      </c>
      <c r="D9" s="36" t="s">
        <v>19</v>
      </c>
      <c r="E9" s="2">
        <v>146</v>
      </c>
      <c r="F9" s="5">
        <v>145</v>
      </c>
      <c r="G9" s="5">
        <v>51200100</v>
      </c>
      <c r="H9" s="5">
        <v>504000</v>
      </c>
      <c r="I9" s="5">
        <v>241500</v>
      </c>
      <c r="J9" s="5">
        <v>353104</v>
      </c>
      <c r="K9" s="5">
        <v>307</v>
      </c>
      <c r="L9" s="12">
        <v>1152</v>
      </c>
    </row>
    <row r="10" spans="1:12" ht="21.75" customHeight="1">
      <c r="A10" s="1"/>
      <c r="B10" s="37"/>
      <c r="C10" s="38" t="s">
        <v>20</v>
      </c>
      <c r="D10" s="36" t="s">
        <v>21</v>
      </c>
      <c r="E10" s="39">
        <v>267</v>
      </c>
      <c r="F10" s="39">
        <v>262</v>
      </c>
      <c r="G10" s="39">
        <v>88133850</v>
      </c>
      <c r="H10" s="5">
        <v>633150</v>
      </c>
      <c r="I10" s="5">
        <v>168000</v>
      </c>
      <c r="J10" s="5">
        <v>336389</v>
      </c>
      <c r="K10" s="6">
        <v>293</v>
      </c>
      <c r="L10" s="13">
        <v>1149</v>
      </c>
    </row>
    <row r="11" spans="1:12" ht="21.75" customHeight="1">
      <c r="A11" s="1"/>
      <c r="B11" s="31"/>
      <c r="C11" s="34" t="s">
        <v>22</v>
      </c>
      <c r="D11" s="33" t="s">
        <v>14</v>
      </c>
      <c r="E11" s="7">
        <v>122</v>
      </c>
      <c r="F11" s="4">
        <v>115</v>
      </c>
      <c r="G11" s="4">
        <v>33884550</v>
      </c>
      <c r="H11" s="4">
        <v>442050</v>
      </c>
      <c r="I11" s="4">
        <v>164850</v>
      </c>
      <c r="J11" s="3">
        <v>294648</v>
      </c>
      <c r="K11" s="4">
        <v>265</v>
      </c>
      <c r="L11" s="14">
        <v>1112</v>
      </c>
    </row>
    <row r="12" spans="1:12" ht="21.75" customHeight="1">
      <c r="A12" s="1"/>
      <c r="B12" s="31" t="s">
        <v>15</v>
      </c>
      <c r="C12" s="95" t="s">
        <v>23</v>
      </c>
      <c r="D12" s="33" t="s">
        <v>17</v>
      </c>
      <c r="E12" s="7">
        <v>1</v>
      </c>
      <c r="F12" s="4">
        <v>1</v>
      </c>
      <c r="G12" s="4">
        <v>316050</v>
      </c>
      <c r="H12" s="4">
        <v>316050</v>
      </c>
      <c r="I12" s="4">
        <v>316050</v>
      </c>
      <c r="J12" s="3">
        <v>316050</v>
      </c>
      <c r="K12" s="4">
        <v>302</v>
      </c>
      <c r="L12" s="14">
        <v>1047</v>
      </c>
    </row>
    <row r="13" spans="1:12" ht="21.75" customHeight="1">
      <c r="A13" s="1"/>
      <c r="B13" s="35">
        <f>B9+1</f>
        <v>40766</v>
      </c>
      <c r="C13" s="95"/>
      <c r="D13" s="33" t="s">
        <v>19</v>
      </c>
      <c r="E13" s="7">
        <v>178</v>
      </c>
      <c r="F13" s="8">
        <v>176</v>
      </c>
      <c r="G13" s="8">
        <v>62136900</v>
      </c>
      <c r="H13" s="8">
        <v>491400</v>
      </c>
      <c r="I13" s="8">
        <v>231000</v>
      </c>
      <c r="J13" s="5">
        <v>353051</v>
      </c>
      <c r="K13" s="8">
        <v>302</v>
      </c>
      <c r="L13" s="15">
        <v>1169</v>
      </c>
    </row>
    <row r="14" spans="1:12" ht="21.75" customHeight="1" thickBot="1">
      <c r="A14" s="1"/>
      <c r="B14" s="40"/>
      <c r="C14" s="41" t="s">
        <v>22</v>
      </c>
      <c r="D14" s="42" t="s">
        <v>21</v>
      </c>
      <c r="E14" s="43">
        <v>301</v>
      </c>
      <c r="F14" s="44">
        <v>292</v>
      </c>
      <c r="G14" s="45">
        <v>96337500</v>
      </c>
      <c r="H14" s="43">
        <v>491400</v>
      </c>
      <c r="I14" s="44">
        <v>164850</v>
      </c>
      <c r="J14" s="45">
        <v>329923</v>
      </c>
      <c r="K14" s="9">
        <v>287</v>
      </c>
      <c r="L14" s="16">
        <v>1148</v>
      </c>
    </row>
    <row r="15" spans="1:12" ht="21.75" customHeight="1">
      <c r="A15" s="1"/>
      <c r="B15" s="81" t="s">
        <v>24</v>
      </c>
      <c r="C15" s="82"/>
      <c r="D15" s="33" t="s">
        <v>14</v>
      </c>
      <c r="E15" s="2">
        <v>243</v>
      </c>
      <c r="F15" s="2">
        <v>232</v>
      </c>
      <c r="G15" s="2">
        <v>70818300</v>
      </c>
      <c r="H15" s="3">
        <v>633150</v>
      </c>
      <c r="I15" s="3">
        <v>164850</v>
      </c>
      <c r="J15" s="3">
        <v>305251</v>
      </c>
      <c r="K15" s="3">
        <v>271</v>
      </c>
      <c r="L15" s="11">
        <v>1128</v>
      </c>
    </row>
    <row r="16" spans="1:12" ht="21.75" customHeight="1">
      <c r="A16" s="1"/>
      <c r="B16" s="83"/>
      <c r="C16" s="84"/>
      <c r="D16" s="33" t="s">
        <v>17</v>
      </c>
      <c r="E16" s="2">
        <v>1</v>
      </c>
      <c r="F16" s="3">
        <v>1</v>
      </c>
      <c r="G16" s="3">
        <v>316050</v>
      </c>
      <c r="H16" s="3">
        <v>316050</v>
      </c>
      <c r="I16" s="4">
        <v>316050</v>
      </c>
      <c r="J16" s="3">
        <v>316050</v>
      </c>
      <c r="K16" s="3">
        <v>302</v>
      </c>
      <c r="L16" s="11">
        <v>1047</v>
      </c>
    </row>
    <row r="17" spans="1:12" ht="21.75" customHeight="1">
      <c r="A17" s="1"/>
      <c r="B17" s="83"/>
      <c r="C17" s="84"/>
      <c r="D17" s="36" t="s">
        <v>19</v>
      </c>
      <c r="E17" s="2">
        <v>324</v>
      </c>
      <c r="F17" s="5">
        <v>321</v>
      </c>
      <c r="G17" s="5">
        <v>113337000</v>
      </c>
      <c r="H17" s="5">
        <v>504000</v>
      </c>
      <c r="I17" s="5">
        <v>231000</v>
      </c>
      <c r="J17" s="5">
        <v>353075</v>
      </c>
      <c r="K17" s="5">
        <v>304</v>
      </c>
      <c r="L17" s="12">
        <v>1161</v>
      </c>
    </row>
    <row r="18" spans="1:12" ht="21.75" customHeight="1" thickBot="1">
      <c r="A18" s="1"/>
      <c r="B18" s="98"/>
      <c r="C18" s="99"/>
      <c r="D18" s="46" t="s">
        <v>21</v>
      </c>
      <c r="E18" s="47">
        <v>568</v>
      </c>
      <c r="F18" s="48">
        <v>554</v>
      </c>
      <c r="G18" s="49">
        <v>184471350</v>
      </c>
      <c r="H18" s="49">
        <v>633150</v>
      </c>
      <c r="I18" s="49">
        <v>164850</v>
      </c>
      <c r="J18" s="49">
        <v>332981</v>
      </c>
      <c r="K18" s="49">
        <v>290</v>
      </c>
      <c r="L18" s="50">
        <v>1148</v>
      </c>
    </row>
    <row r="19" spans="1:12" ht="21.75" customHeight="1" thickTop="1">
      <c r="A19" s="1"/>
      <c r="B19" s="51"/>
      <c r="C19" s="89" t="s">
        <v>33</v>
      </c>
      <c r="D19" s="52" t="s">
        <v>14</v>
      </c>
      <c r="E19" s="53">
        <v>130</v>
      </c>
      <c r="F19" s="54">
        <v>126</v>
      </c>
      <c r="G19" s="54">
        <v>39569250</v>
      </c>
      <c r="H19" s="54">
        <v>632100</v>
      </c>
      <c r="I19" s="54">
        <v>142800</v>
      </c>
      <c r="J19" s="55">
        <v>314042</v>
      </c>
      <c r="K19" s="54">
        <v>279</v>
      </c>
      <c r="L19" s="56">
        <v>1125</v>
      </c>
    </row>
    <row r="20" spans="1:12" ht="21.75" customHeight="1">
      <c r="A20" s="1"/>
      <c r="B20" s="57" t="s">
        <v>29</v>
      </c>
      <c r="C20" s="89"/>
      <c r="D20" s="33" t="s">
        <v>17</v>
      </c>
      <c r="E20" s="7"/>
      <c r="F20" s="4"/>
      <c r="G20" s="4"/>
      <c r="H20" s="4"/>
      <c r="I20" s="4"/>
      <c r="J20" s="58"/>
      <c r="K20" s="4"/>
      <c r="L20" s="14"/>
    </row>
    <row r="21" spans="1:12" ht="21.75" customHeight="1">
      <c r="A21" s="1"/>
      <c r="B21" s="35">
        <v>40779</v>
      </c>
      <c r="C21" s="89"/>
      <c r="D21" s="36" t="s">
        <v>19</v>
      </c>
      <c r="E21" s="7">
        <v>175</v>
      </c>
      <c r="F21" s="8">
        <v>174</v>
      </c>
      <c r="G21" s="8">
        <v>66257100</v>
      </c>
      <c r="H21" s="8">
        <v>558600</v>
      </c>
      <c r="I21" s="8">
        <v>171150</v>
      </c>
      <c r="J21" s="5">
        <v>380788</v>
      </c>
      <c r="K21" s="8">
        <v>317</v>
      </c>
      <c r="L21" s="15">
        <v>1202</v>
      </c>
    </row>
    <row r="22" spans="1:12" ht="21.75" customHeight="1">
      <c r="A22" s="1"/>
      <c r="B22" s="59"/>
      <c r="C22" s="90"/>
      <c r="D22" s="36" t="s">
        <v>21</v>
      </c>
      <c r="E22" s="39">
        <v>305</v>
      </c>
      <c r="F22" s="60">
        <v>300</v>
      </c>
      <c r="G22" s="5">
        <v>105826350</v>
      </c>
      <c r="H22" s="5">
        <v>632100</v>
      </c>
      <c r="I22" s="5">
        <v>142800</v>
      </c>
      <c r="J22" s="5">
        <v>352755</v>
      </c>
      <c r="K22" s="8">
        <v>301</v>
      </c>
      <c r="L22" s="15">
        <v>1172</v>
      </c>
    </row>
    <row r="23" spans="1:12" ht="21.75" customHeight="1">
      <c r="A23" s="10"/>
      <c r="B23" s="57"/>
      <c r="C23" s="89" t="s">
        <v>31</v>
      </c>
      <c r="D23" s="61" t="s">
        <v>14</v>
      </c>
      <c r="E23" s="7">
        <v>180</v>
      </c>
      <c r="F23" s="4">
        <v>178</v>
      </c>
      <c r="G23" s="4">
        <v>61265400</v>
      </c>
      <c r="H23" s="4">
        <v>674100</v>
      </c>
      <c r="I23" s="4">
        <v>241500</v>
      </c>
      <c r="J23" s="58">
        <v>344188</v>
      </c>
      <c r="K23" s="4">
        <v>280</v>
      </c>
      <c r="L23" s="14">
        <v>1228</v>
      </c>
    </row>
    <row r="24" spans="1:12" ht="21.75" customHeight="1">
      <c r="A24" s="1"/>
      <c r="B24" s="57" t="s">
        <v>29</v>
      </c>
      <c r="C24" s="89"/>
      <c r="D24" s="61" t="s">
        <v>17</v>
      </c>
      <c r="E24" s="7"/>
      <c r="F24" s="4"/>
      <c r="G24" s="4"/>
      <c r="H24" s="4"/>
      <c r="I24" s="4"/>
      <c r="J24" s="58"/>
      <c r="K24" s="4"/>
      <c r="L24" s="14"/>
    </row>
    <row r="25" spans="1:12" ht="21.75" customHeight="1">
      <c r="A25" s="1"/>
      <c r="B25" s="35">
        <f>B21+1</f>
        <v>40780</v>
      </c>
      <c r="C25" s="89"/>
      <c r="D25" s="62" t="s">
        <v>19</v>
      </c>
      <c r="E25" s="7">
        <v>205</v>
      </c>
      <c r="F25" s="8">
        <v>204</v>
      </c>
      <c r="G25" s="8">
        <v>82715850</v>
      </c>
      <c r="H25" s="8">
        <v>549150</v>
      </c>
      <c r="I25" s="8">
        <v>241500</v>
      </c>
      <c r="J25" s="63">
        <v>405470</v>
      </c>
      <c r="K25" s="8">
        <v>310</v>
      </c>
      <c r="L25" s="15">
        <v>1307</v>
      </c>
    </row>
    <row r="26" spans="1:12" ht="21.75" customHeight="1">
      <c r="A26" s="1"/>
      <c r="B26" s="59"/>
      <c r="C26" s="90"/>
      <c r="D26" s="62" t="s">
        <v>21</v>
      </c>
      <c r="E26" s="64">
        <v>385</v>
      </c>
      <c r="F26" s="65">
        <v>382</v>
      </c>
      <c r="G26" s="63">
        <v>143981250</v>
      </c>
      <c r="H26" s="63">
        <v>674100</v>
      </c>
      <c r="I26" s="39">
        <v>241500</v>
      </c>
      <c r="J26" s="63">
        <v>376914</v>
      </c>
      <c r="K26" s="8">
        <v>296</v>
      </c>
      <c r="L26" s="15">
        <v>1272</v>
      </c>
    </row>
    <row r="27" spans="1:12" ht="21.75" customHeight="1">
      <c r="A27" s="10"/>
      <c r="B27" s="57"/>
      <c r="C27" s="89" t="s">
        <v>30</v>
      </c>
      <c r="D27" s="33" t="s">
        <v>14</v>
      </c>
      <c r="E27" s="7">
        <v>161</v>
      </c>
      <c r="F27" s="4">
        <v>157</v>
      </c>
      <c r="G27" s="4">
        <v>52068450</v>
      </c>
      <c r="H27" s="4">
        <v>636300</v>
      </c>
      <c r="I27" s="4">
        <v>178500</v>
      </c>
      <c r="J27" s="58">
        <v>331646</v>
      </c>
      <c r="K27" s="4">
        <v>279</v>
      </c>
      <c r="L27" s="14">
        <v>1188</v>
      </c>
    </row>
    <row r="28" spans="1:12" ht="21.75" customHeight="1">
      <c r="A28" s="1"/>
      <c r="B28" s="57" t="s">
        <v>29</v>
      </c>
      <c r="C28" s="89"/>
      <c r="D28" s="33" t="s">
        <v>17</v>
      </c>
      <c r="E28" s="7"/>
      <c r="F28" s="4"/>
      <c r="G28" s="4"/>
      <c r="H28" s="4"/>
      <c r="I28" s="4"/>
      <c r="J28" s="58"/>
      <c r="K28" s="4"/>
      <c r="L28" s="14"/>
    </row>
    <row r="29" spans="1:12" ht="21.75" customHeight="1">
      <c r="A29" s="1"/>
      <c r="B29" s="35">
        <f>B21+2</f>
        <v>40781</v>
      </c>
      <c r="C29" s="89"/>
      <c r="D29" s="36" t="s">
        <v>19</v>
      </c>
      <c r="E29" s="7">
        <v>171</v>
      </c>
      <c r="F29" s="8">
        <v>171</v>
      </c>
      <c r="G29" s="8">
        <v>69615000</v>
      </c>
      <c r="H29" s="8">
        <v>546000</v>
      </c>
      <c r="I29" s="8">
        <v>181650</v>
      </c>
      <c r="J29" s="63">
        <v>407105</v>
      </c>
      <c r="K29" s="8">
        <v>317</v>
      </c>
      <c r="L29" s="15">
        <v>1285</v>
      </c>
    </row>
    <row r="30" spans="1:12" ht="21.75" customHeight="1" thickBot="1">
      <c r="A30" s="1"/>
      <c r="B30" s="66"/>
      <c r="C30" s="90"/>
      <c r="D30" s="67" t="s">
        <v>21</v>
      </c>
      <c r="E30" s="43">
        <v>332</v>
      </c>
      <c r="F30" s="44">
        <v>328</v>
      </c>
      <c r="G30" s="45">
        <v>121683450</v>
      </c>
      <c r="H30" s="45">
        <v>636300</v>
      </c>
      <c r="I30" s="45">
        <v>178500</v>
      </c>
      <c r="J30" s="68">
        <v>370986</v>
      </c>
      <c r="K30" s="9">
        <v>299</v>
      </c>
      <c r="L30" s="16">
        <v>1241</v>
      </c>
    </row>
    <row r="31" spans="1:12" ht="21.75" customHeight="1">
      <c r="A31" s="10"/>
      <c r="B31" s="81" t="s">
        <v>25</v>
      </c>
      <c r="C31" s="82"/>
      <c r="D31" s="33" t="s">
        <v>14</v>
      </c>
      <c r="E31" s="2">
        <v>471</v>
      </c>
      <c r="F31" s="69">
        <v>461</v>
      </c>
      <c r="G31" s="3">
        <v>152903100</v>
      </c>
      <c r="H31" s="3">
        <v>674100</v>
      </c>
      <c r="I31" s="3">
        <v>142800</v>
      </c>
      <c r="J31" s="3">
        <v>331677</v>
      </c>
      <c r="K31" s="3">
        <v>279</v>
      </c>
      <c r="L31" s="11">
        <v>1187</v>
      </c>
    </row>
    <row r="32" spans="1:12" ht="21.75" customHeight="1">
      <c r="A32" s="1"/>
      <c r="B32" s="83"/>
      <c r="C32" s="84"/>
      <c r="D32" s="33" t="s">
        <v>17</v>
      </c>
      <c r="E32" s="2"/>
      <c r="F32" s="2"/>
      <c r="G32" s="3"/>
      <c r="H32" s="3"/>
      <c r="I32" s="4"/>
      <c r="J32" s="3"/>
      <c r="K32" s="3"/>
      <c r="L32" s="11"/>
    </row>
    <row r="33" spans="1:12" ht="21.75" customHeight="1">
      <c r="A33" s="1"/>
      <c r="B33" s="83"/>
      <c r="C33" s="84"/>
      <c r="D33" s="36" t="s">
        <v>19</v>
      </c>
      <c r="E33" s="70">
        <v>551</v>
      </c>
      <c r="F33" s="70">
        <v>549</v>
      </c>
      <c r="G33" s="5">
        <v>218587950</v>
      </c>
      <c r="H33" s="5">
        <v>558600</v>
      </c>
      <c r="I33" s="5">
        <v>171150</v>
      </c>
      <c r="J33" s="5">
        <v>398157</v>
      </c>
      <c r="K33" s="5">
        <v>314</v>
      </c>
      <c r="L33" s="12">
        <v>1266</v>
      </c>
    </row>
    <row r="34" spans="1:12" ht="21.75" customHeight="1" thickBot="1">
      <c r="A34" s="1"/>
      <c r="B34" s="85"/>
      <c r="C34" s="86"/>
      <c r="D34" s="67" t="s">
        <v>21</v>
      </c>
      <c r="E34" s="43">
        <v>1022</v>
      </c>
      <c r="F34" s="44">
        <v>1010</v>
      </c>
      <c r="G34" s="45">
        <v>371491050</v>
      </c>
      <c r="H34" s="45">
        <v>674100</v>
      </c>
      <c r="I34" s="45">
        <v>142800</v>
      </c>
      <c r="J34" s="45">
        <v>367813</v>
      </c>
      <c r="K34" s="45">
        <v>298</v>
      </c>
      <c r="L34" s="71">
        <v>1232</v>
      </c>
    </row>
    <row r="35" spans="1:12" ht="21.75" customHeight="1">
      <c r="A35" s="1"/>
      <c r="B35" s="81" t="s">
        <v>26</v>
      </c>
      <c r="C35" s="82"/>
      <c r="D35" s="33" t="s">
        <v>14</v>
      </c>
      <c r="E35" s="2">
        <v>714</v>
      </c>
      <c r="F35" s="2">
        <v>693</v>
      </c>
      <c r="G35" s="2">
        <v>223721400</v>
      </c>
      <c r="H35" s="2">
        <v>674100</v>
      </c>
      <c r="I35" s="2">
        <v>142800</v>
      </c>
      <c r="J35" s="3">
        <v>322830</v>
      </c>
      <c r="K35" s="3">
        <v>276</v>
      </c>
      <c r="L35" s="11">
        <v>1168</v>
      </c>
    </row>
    <row r="36" spans="1:12" ht="21.75" customHeight="1">
      <c r="A36" s="1"/>
      <c r="B36" s="83"/>
      <c r="C36" s="84"/>
      <c r="D36" s="33" t="s">
        <v>17</v>
      </c>
      <c r="E36" s="2">
        <v>1</v>
      </c>
      <c r="F36" s="2">
        <v>1</v>
      </c>
      <c r="G36" s="3">
        <v>316050</v>
      </c>
      <c r="H36" s="3">
        <v>316050</v>
      </c>
      <c r="I36" s="4"/>
      <c r="J36" s="3"/>
      <c r="K36" s="3">
        <v>1047</v>
      </c>
      <c r="L36" s="11"/>
    </row>
    <row r="37" spans="1:12" ht="21.75" customHeight="1">
      <c r="A37" s="1"/>
      <c r="B37" s="83"/>
      <c r="C37" s="84"/>
      <c r="D37" s="36" t="s">
        <v>19</v>
      </c>
      <c r="E37" s="70">
        <v>875</v>
      </c>
      <c r="F37" s="70">
        <v>870</v>
      </c>
      <c r="G37" s="5">
        <v>331924950</v>
      </c>
      <c r="H37" s="5">
        <v>558600</v>
      </c>
      <c r="I37" s="5">
        <v>171150</v>
      </c>
      <c r="J37" s="5">
        <v>381523</v>
      </c>
      <c r="K37" s="5">
        <v>311</v>
      </c>
      <c r="L37" s="12">
        <v>1228</v>
      </c>
    </row>
    <row r="38" spans="1:12" ht="21.75" customHeight="1" thickBot="1">
      <c r="A38" s="1"/>
      <c r="B38" s="85"/>
      <c r="C38" s="86"/>
      <c r="D38" s="67" t="s">
        <v>21</v>
      </c>
      <c r="E38" s="43">
        <v>1590</v>
      </c>
      <c r="F38" s="44">
        <v>1564</v>
      </c>
      <c r="G38" s="45">
        <v>555962400</v>
      </c>
      <c r="H38" s="45">
        <v>674100</v>
      </c>
      <c r="I38" s="45">
        <v>142800</v>
      </c>
      <c r="J38" s="45">
        <v>355475</v>
      </c>
      <c r="K38" s="45">
        <v>295</v>
      </c>
      <c r="L38" s="71">
        <v>1203</v>
      </c>
    </row>
  </sheetData>
  <sheetProtection/>
  <mergeCells count="15">
    <mergeCell ref="B1:L1"/>
    <mergeCell ref="C23:C26"/>
    <mergeCell ref="C27:C30"/>
    <mergeCell ref="C19:C22"/>
    <mergeCell ref="F5:F6"/>
    <mergeCell ref="K5:K6"/>
    <mergeCell ref="C12:C13"/>
    <mergeCell ref="E4:E6"/>
    <mergeCell ref="B15:C18"/>
    <mergeCell ref="B4:B6"/>
    <mergeCell ref="C4:C6"/>
    <mergeCell ref="D4:D6"/>
    <mergeCell ref="B35:C38"/>
    <mergeCell ref="B31:C34"/>
    <mergeCell ref="J3:L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kamata</cp:lastModifiedBy>
  <cp:lastPrinted>2011-08-26T06:16:27Z</cp:lastPrinted>
  <dcterms:created xsi:type="dcterms:W3CDTF">2006-07-31T04:34:34Z</dcterms:created>
  <dcterms:modified xsi:type="dcterms:W3CDTF">2011-08-26T06:36:40Z</dcterms:modified>
  <cp:category/>
  <cp:version/>
  <cp:contentType/>
  <cp:contentStatus/>
</cp:coreProperties>
</file>