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2gatsu" sheetId="1" r:id="rId1"/>
  </sheets>
  <definedNames>
    <definedName name="_xlnm.Print_Area" localSheetId="0">'2gatsu'!$A$1:$M$38</definedName>
  </definedNames>
  <calcPr fullCalcOnLoad="1"/>
</workbook>
</file>

<file path=xl/sharedStrings.xml><?xml version="1.0" encoding="utf-8"?>
<sst xmlns="http://schemas.openxmlformats.org/spreadsheetml/2006/main" count="69" uniqueCount="34">
  <si>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</si>
  <si>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</si>
  <si>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</si>
  <si>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</si>
  <si>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</si>
  <si>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</si>
  <si>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</si>
  <si>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</si>
  <si>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</si>
  <si>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</si>
  <si>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</si>
  <si>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</si>
  <si>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</si>
  <si>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</si>
  <si>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</si>
  <si>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</si>
  <si>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</si>
  <si>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</si>
  <si>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</si>
  <si>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</si>
  <si>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</si>
  <si>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</si>
  <si>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</si>
  <si>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</si>
  <si>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</si>
  <si>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</si>
  <si>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</si>
  <si>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</si>
  <si>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</si>
  <si>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中央</t>
  </si>
  <si>
    <t>盛岡
紫波
花巻
北上
遠野</t>
  </si>
  <si>
    <t>岩手郡
八幡平
玉山</t>
  </si>
  <si>
    <t>平成２４年２月 和牛子牛市場成績速報(税込み)</t>
  </si>
  <si>
    <t>宮古
二戸
久慈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</si>
</sst>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54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1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79" t="s">
        <v>32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78" t="s">
        <v>27</v>
      </c>
      <c r="K3" s="78"/>
      <c r="L3" s="78"/>
    </row>
    <row r="4" spans="1:12" ht="21.75" customHeight="1">
      <c r="A4" s="18"/>
      <c r="B4" s="91" t="s">
        <v>0</v>
      </c>
      <c r="C4" s="94" t="s">
        <v>1</v>
      </c>
      <c r="D4" s="97" t="s">
        <v>2</v>
      </c>
      <c r="E4" s="87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92"/>
      <c r="C5" s="95"/>
      <c r="D5" s="98"/>
      <c r="E5" s="88"/>
      <c r="F5" s="82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84" t="s">
        <v>10</v>
      </c>
      <c r="L5" s="27" t="s">
        <v>11</v>
      </c>
    </row>
    <row r="6" spans="1:12" ht="21.75" customHeight="1" thickBot="1">
      <c r="A6" s="1"/>
      <c r="B6" s="93"/>
      <c r="C6" s="96"/>
      <c r="D6" s="99"/>
      <c r="E6" s="85"/>
      <c r="F6" s="83"/>
      <c r="G6" s="28" t="s">
        <v>12</v>
      </c>
      <c r="H6" s="29" t="s">
        <v>12</v>
      </c>
      <c r="I6" s="28" t="s">
        <v>12</v>
      </c>
      <c r="J6" s="28" t="s">
        <v>12</v>
      </c>
      <c r="K6" s="85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178</v>
      </c>
      <c r="F7" s="3">
        <v>171</v>
      </c>
      <c r="G7" s="3">
        <v>64655850</v>
      </c>
      <c r="H7" s="3">
        <v>525000</v>
      </c>
      <c r="I7" s="3">
        <v>202650</v>
      </c>
      <c r="J7" s="3">
        <v>378104</v>
      </c>
      <c r="K7" s="3">
        <v>273</v>
      </c>
      <c r="L7" s="11">
        <v>1385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40947</v>
      </c>
      <c r="C9" s="34" t="s">
        <v>18</v>
      </c>
      <c r="D9" s="36" t="s">
        <v>19</v>
      </c>
      <c r="E9" s="2">
        <v>196</v>
      </c>
      <c r="F9" s="5">
        <v>195</v>
      </c>
      <c r="G9" s="5">
        <v>91398300</v>
      </c>
      <c r="H9" s="5">
        <v>596400</v>
      </c>
      <c r="I9" s="5">
        <v>246750</v>
      </c>
      <c r="J9" s="5">
        <v>468709</v>
      </c>
      <c r="K9" s="5">
        <v>301</v>
      </c>
      <c r="L9" s="12">
        <v>1556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374</v>
      </c>
      <c r="F10" s="39">
        <v>366</v>
      </c>
      <c r="G10" s="39">
        <v>156054150</v>
      </c>
      <c r="H10" s="5">
        <v>596400</v>
      </c>
      <c r="I10" s="5">
        <v>202650</v>
      </c>
      <c r="J10" s="5">
        <v>426377</v>
      </c>
      <c r="K10" s="6">
        <v>288</v>
      </c>
      <c r="L10" s="13">
        <v>1480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137</v>
      </c>
      <c r="F11" s="4">
        <v>134</v>
      </c>
      <c r="G11" s="4">
        <v>49976850</v>
      </c>
      <c r="H11" s="4">
        <v>716100</v>
      </c>
      <c r="I11" s="4">
        <v>231000</v>
      </c>
      <c r="J11" s="3">
        <v>372962</v>
      </c>
      <c r="K11" s="4">
        <v>266</v>
      </c>
      <c r="L11" s="14">
        <v>1400</v>
      </c>
    </row>
    <row r="12" spans="1:12" ht="21.75" customHeight="1">
      <c r="A12" s="1"/>
      <c r="B12" s="31" t="s">
        <v>15</v>
      </c>
      <c r="C12" s="86" t="s">
        <v>23</v>
      </c>
      <c r="D12" s="33" t="s">
        <v>17</v>
      </c>
      <c r="E12" s="7">
        <v>1</v>
      </c>
      <c r="F12" s="4">
        <v>1</v>
      </c>
      <c r="G12" s="4">
        <v>304500</v>
      </c>
      <c r="H12" s="4">
        <v>304500</v>
      </c>
      <c r="I12" s="4">
        <v>304500</v>
      </c>
      <c r="J12" s="3">
        <v>304500</v>
      </c>
      <c r="K12" s="4">
        <v>280</v>
      </c>
      <c r="L12" s="14">
        <v>1088</v>
      </c>
    </row>
    <row r="13" spans="1:12" ht="21.75" customHeight="1">
      <c r="A13" s="1"/>
      <c r="B13" s="35">
        <f>B9+1</f>
        <v>40948</v>
      </c>
      <c r="C13" s="86"/>
      <c r="D13" s="33" t="s">
        <v>19</v>
      </c>
      <c r="E13" s="7">
        <v>180</v>
      </c>
      <c r="F13" s="8">
        <v>179</v>
      </c>
      <c r="G13" s="8">
        <v>79187850</v>
      </c>
      <c r="H13" s="8">
        <v>636300</v>
      </c>
      <c r="I13" s="8">
        <v>235200</v>
      </c>
      <c r="J13" s="5">
        <v>442390</v>
      </c>
      <c r="K13" s="8">
        <v>300</v>
      </c>
      <c r="L13" s="15">
        <v>1476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318</v>
      </c>
      <c r="F14" s="44">
        <v>314</v>
      </c>
      <c r="G14" s="45">
        <v>129469200</v>
      </c>
      <c r="H14" s="43">
        <v>716100</v>
      </c>
      <c r="I14" s="44">
        <v>231000</v>
      </c>
      <c r="J14" s="45">
        <v>412322</v>
      </c>
      <c r="K14" s="9">
        <v>285</v>
      </c>
      <c r="L14" s="16">
        <v>1444</v>
      </c>
    </row>
    <row r="15" spans="1:12" ht="21.75" customHeight="1">
      <c r="A15" s="1"/>
      <c r="B15" s="72" t="s">
        <v>24</v>
      </c>
      <c r="C15" s="73"/>
      <c r="D15" s="33" t="s">
        <v>14</v>
      </c>
      <c r="E15" s="2">
        <v>315</v>
      </c>
      <c r="F15" s="2">
        <v>305</v>
      </c>
      <c r="G15" s="2">
        <v>114632700</v>
      </c>
      <c r="H15" s="3">
        <v>716100</v>
      </c>
      <c r="I15" s="3">
        <v>202650</v>
      </c>
      <c r="J15" s="3">
        <v>375845</v>
      </c>
      <c r="K15" s="3">
        <v>270</v>
      </c>
      <c r="L15" s="11">
        <v>1392</v>
      </c>
    </row>
    <row r="16" spans="1:12" ht="21.75" customHeight="1">
      <c r="A16" s="1"/>
      <c r="B16" s="74"/>
      <c r="C16" s="75"/>
      <c r="D16" s="33" t="s">
        <v>17</v>
      </c>
      <c r="E16" s="2">
        <v>1</v>
      </c>
      <c r="F16" s="3">
        <v>1</v>
      </c>
      <c r="G16" s="3">
        <v>304500</v>
      </c>
      <c r="H16" s="3">
        <v>304500</v>
      </c>
      <c r="I16" s="4">
        <v>304500</v>
      </c>
      <c r="J16" s="3">
        <v>304500</v>
      </c>
      <c r="K16" s="3">
        <v>280</v>
      </c>
      <c r="L16" s="11">
        <v>1088</v>
      </c>
    </row>
    <row r="17" spans="1:12" ht="21.75" customHeight="1">
      <c r="A17" s="1"/>
      <c r="B17" s="74"/>
      <c r="C17" s="75"/>
      <c r="D17" s="36" t="s">
        <v>19</v>
      </c>
      <c r="E17" s="2">
        <v>376</v>
      </c>
      <c r="F17" s="5">
        <v>374</v>
      </c>
      <c r="G17" s="5">
        <v>170586150</v>
      </c>
      <c r="H17" s="5">
        <v>636300</v>
      </c>
      <c r="I17" s="5">
        <v>235200</v>
      </c>
      <c r="J17" s="5">
        <v>456113</v>
      </c>
      <c r="K17" s="5">
        <v>301</v>
      </c>
      <c r="L17" s="12">
        <v>1518</v>
      </c>
    </row>
    <row r="18" spans="1:12" ht="21.75" customHeight="1" thickBot="1">
      <c r="A18" s="1"/>
      <c r="B18" s="89"/>
      <c r="C18" s="90"/>
      <c r="D18" s="46" t="s">
        <v>21</v>
      </c>
      <c r="E18" s="47">
        <v>692</v>
      </c>
      <c r="F18" s="48">
        <v>680</v>
      </c>
      <c r="G18" s="49">
        <v>285523350</v>
      </c>
      <c r="H18" s="49">
        <v>716100</v>
      </c>
      <c r="I18" s="49">
        <v>202650</v>
      </c>
      <c r="J18" s="49">
        <v>419887</v>
      </c>
      <c r="K18" s="49">
        <v>287</v>
      </c>
      <c r="L18" s="50">
        <v>1464</v>
      </c>
    </row>
    <row r="19" spans="1:12" ht="21.75" customHeight="1" thickTop="1">
      <c r="A19" s="1"/>
      <c r="B19" s="51"/>
      <c r="C19" s="80" t="s">
        <v>33</v>
      </c>
      <c r="D19" s="52" t="s">
        <v>14</v>
      </c>
      <c r="E19" s="53">
        <v>156</v>
      </c>
      <c r="F19" s="54">
        <v>153</v>
      </c>
      <c r="G19" s="54">
        <v>57251250</v>
      </c>
      <c r="H19" s="54">
        <v>703500</v>
      </c>
      <c r="I19" s="54">
        <v>138600</v>
      </c>
      <c r="J19" s="55">
        <v>374191</v>
      </c>
      <c r="K19" s="54">
        <v>278</v>
      </c>
      <c r="L19" s="56">
        <v>1345</v>
      </c>
    </row>
    <row r="20" spans="1:12" ht="21.75" customHeight="1">
      <c r="A20" s="1"/>
      <c r="B20" s="57" t="s">
        <v>29</v>
      </c>
      <c r="C20" s="80"/>
      <c r="D20" s="33" t="s">
        <v>17</v>
      </c>
      <c r="E20" s="7"/>
      <c r="F20" s="4"/>
      <c r="G20" s="4"/>
      <c r="H20" s="4"/>
      <c r="I20" s="4"/>
      <c r="J20" s="58"/>
      <c r="K20" s="4"/>
      <c r="L20" s="14"/>
    </row>
    <row r="21" spans="1:12" ht="21.75" customHeight="1">
      <c r="A21" s="1"/>
      <c r="B21" s="35">
        <v>40954</v>
      </c>
      <c r="C21" s="80"/>
      <c r="D21" s="36" t="s">
        <v>19</v>
      </c>
      <c r="E21" s="7">
        <v>170</v>
      </c>
      <c r="F21" s="8">
        <v>169</v>
      </c>
      <c r="G21" s="8">
        <v>79472400</v>
      </c>
      <c r="H21" s="8">
        <v>602700</v>
      </c>
      <c r="I21" s="8">
        <v>245700</v>
      </c>
      <c r="J21" s="5">
        <v>470251</v>
      </c>
      <c r="K21" s="8">
        <v>304</v>
      </c>
      <c r="L21" s="15">
        <v>1545</v>
      </c>
    </row>
    <row r="22" spans="1:12" ht="21.75" customHeight="1">
      <c r="A22" s="1"/>
      <c r="B22" s="59"/>
      <c r="C22" s="81"/>
      <c r="D22" s="36" t="s">
        <v>21</v>
      </c>
      <c r="E22" s="39">
        <v>326</v>
      </c>
      <c r="F22" s="60">
        <v>322</v>
      </c>
      <c r="G22" s="5">
        <v>136723650</v>
      </c>
      <c r="H22" s="5">
        <v>703500</v>
      </c>
      <c r="I22" s="5">
        <v>138600</v>
      </c>
      <c r="J22" s="5">
        <v>424608</v>
      </c>
      <c r="K22" s="8">
        <v>292</v>
      </c>
      <c r="L22" s="15">
        <v>1455</v>
      </c>
    </row>
    <row r="23" spans="1:12" ht="21.75" customHeight="1">
      <c r="A23" s="10"/>
      <c r="B23" s="57"/>
      <c r="C23" s="80" t="s">
        <v>31</v>
      </c>
      <c r="D23" s="61" t="s">
        <v>14</v>
      </c>
      <c r="E23" s="7">
        <v>186</v>
      </c>
      <c r="F23" s="4">
        <v>183</v>
      </c>
      <c r="G23" s="4">
        <v>68817000</v>
      </c>
      <c r="H23" s="4">
        <v>739200</v>
      </c>
      <c r="I23" s="4">
        <v>219450</v>
      </c>
      <c r="J23" s="58">
        <v>376049</v>
      </c>
      <c r="K23" s="4">
        <v>275</v>
      </c>
      <c r="L23" s="14">
        <v>1368</v>
      </c>
    </row>
    <row r="24" spans="1:12" ht="21.75" customHeight="1">
      <c r="A24" s="1"/>
      <c r="B24" s="57" t="s">
        <v>29</v>
      </c>
      <c r="C24" s="80"/>
      <c r="D24" s="61" t="s">
        <v>17</v>
      </c>
      <c r="E24" s="7">
        <v>2</v>
      </c>
      <c r="F24" s="4">
        <v>2</v>
      </c>
      <c r="G24" s="4">
        <v>963900</v>
      </c>
      <c r="H24" s="4">
        <v>563850</v>
      </c>
      <c r="I24" s="4">
        <v>400050</v>
      </c>
      <c r="J24" s="58">
        <v>481950</v>
      </c>
      <c r="K24" s="4">
        <v>330</v>
      </c>
      <c r="L24" s="14">
        <v>1460</v>
      </c>
    </row>
    <row r="25" spans="1:12" ht="21.75" customHeight="1">
      <c r="A25" s="1"/>
      <c r="B25" s="35">
        <f>B21+1</f>
        <v>40955</v>
      </c>
      <c r="C25" s="80"/>
      <c r="D25" s="62" t="s">
        <v>19</v>
      </c>
      <c r="E25" s="7">
        <v>287</v>
      </c>
      <c r="F25" s="8">
        <v>287</v>
      </c>
      <c r="G25" s="8">
        <v>135949800</v>
      </c>
      <c r="H25" s="8">
        <v>642600</v>
      </c>
      <c r="I25" s="8">
        <v>277200</v>
      </c>
      <c r="J25" s="63">
        <v>473693</v>
      </c>
      <c r="K25" s="8">
        <v>299</v>
      </c>
      <c r="L25" s="15">
        <v>1584</v>
      </c>
    </row>
    <row r="26" spans="1:12" ht="21.75" customHeight="1">
      <c r="A26" s="1"/>
      <c r="B26" s="59"/>
      <c r="C26" s="81"/>
      <c r="D26" s="62" t="s">
        <v>21</v>
      </c>
      <c r="E26" s="64">
        <v>475</v>
      </c>
      <c r="F26" s="65">
        <v>472</v>
      </c>
      <c r="G26" s="63">
        <v>205730700</v>
      </c>
      <c r="H26" s="63">
        <v>739200</v>
      </c>
      <c r="I26" s="39">
        <v>219450</v>
      </c>
      <c r="J26" s="63">
        <v>435870</v>
      </c>
      <c r="K26" s="8">
        <v>290</v>
      </c>
      <c r="L26" s="15">
        <v>1504</v>
      </c>
    </row>
    <row r="27" spans="1:12" ht="21.75" customHeight="1">
      <c r="A27" s="10"/>
      <c r="B27" s="57"/>
      <c r="C27" s="80" t="s">
        <v>30</v>
      </c>
      <c r="D27" s="33" t="s">
        <v>14</v>
      </c>
      <c r="E27" s="7">
        <v>177</v>
      </c>
      <c r="F27" s="4">
        <v>175</v>
      </c>
      <c r="G27" s="4">
        <v>61722150</v>
      </c>
      <c r="H27" s="4">
        <v>683550</v>
      </c>
      <c r="I27" s="4">
        <v>171150</v>
      </c>
      <c r="J27" s="58">
        <v>352698</v>
      </c>
      <c r="K27" s="4">
        <v>277</v>
      </c>
      <c r="L27" s="14">
        <v>1272</v>
      </c>
    </row>
    <row r="28" spans="1:12" ht="21.75" customHeight="1">
      <c r="A28" s="1"/>
      <c r="B28" s="57" t="s">
        <v>29</v>
      </c>
      <c r="C28" s="80"/>
      <c r="D28" s="33" t="s">
        <v>17</v>
      </c>
      <c r="E28" s="7"/>
      <c r="F28" s="4"/>
      <c r="G28" s="4"/>
      <c r="H28" s="4"/>
      <c r="I28" s="4"/>
      <c r="J28" s="58"/>
      <c r="K28" s="4"/>
      <c r="L28" s="14"/>
    </row>
    <row r="29" spans="1:12" ht="21.75" customHeight="1">
      <c r="A29" s="1"/>
      <c r="B29" s="35">
        <f>B21+2</f>
        <v>40956</v>
      </c>
      <c r="C29" s="80"/>
      <c r="D29" s="36" t="s">
        <v>19</v>
      </c>
      <c r="E29" s="7">
        <v>230</v>
      </c>
      <c r="F29" s="8">
        <v>229</v>
      </c>
      <c r="G29" s="8">
        <v>107028600</v>
      </c>
      <c r="H29" s="8">
        <v>628950</v>
      </c>
      <c r="I29" s="8">
        <v>126000</v>
      </c>
      <c r="J29" s="63">
        <v>467374</v>
      </c>
      <c r="K29" s="8">
        <v>309</v>
      </c>
      <c r="L29" s="15">
        <v>1514</v>
      </c>
    </row>
    <row r="30" spans="1:12" ht="21.75" customHeight="1" thickBot="1">
      <c r="A30" s="1"/>
      <c r="B30" s="66"/>
      <c r="C30" s="81"/>
      <c r="D30" s="67" t="s">
        <v>21</v>
      </c>
      <c r="E30" s="43">
        <v>407</v>
      </c>
      <c r="F30" s="44">
        <v>404</v>
      </c>
      <c r="G30" s="45">
        <v>168750750</v>
      </c>
      <c r="H30" s="45">
        <v>683550</v>
      </c>
      <c r="I30" s="45">
        <v>126000</v>
      </c>
      <c r="J30" s="68">
        <v>417700</v>
      </c>
      <c r="K30" s="9">
        <v>295</v>
      </c>
      <c r="L30" s="16">
        <v>1416</v>
      </c>
    </row>
    <row r="31" spans="1:12" ht="21.75" customHeight="1">
      <c r="A31" s="10"/>
      <c r="B31" s="72" t="s">
        <v>25</v>
      </c>
      <c r="C31" s="73"/>
      <c r="D31" s="33" t="s">
        <v>14</v>
      </c>
      <c r="E31" s="2">
        <v>519</v>
      </c>
      <c r="F31" s="69">
        <v>511</v>
      </c>
      <c r="G31" s="3">
        <v>187790400</v>
      </c>
      <c r="H31" s="3">
        <v>739200</v>
      </c>
      <c r="I31" s="3">
        <v>138600</v>
      </c>
      <c r="J31" s="3">
        <v>367496</v>
      </c>
      <c r="K31" s="3">
        <v>277</v>
      </c>
      <c r="L31" s="11">
        <v>1328</v>
      </c>
    </row>
    <row r="32" spans="1:12" ht="21.75" customHeight="1">
      <c r="A32" s="1"/>
      <c r="B32" s="74"/>
      <c r="C32" s="75"/>
      <c r="D32" s="33" t="s">
        <v>17</v>
      </c>
      <c r="E32" s="2">
        <v>2</v>
      </c>
      <c r="F32" s="2">
        <v>2</v>
      </c>
      <c r="G32" s="3">
        <v>963900</v>
      </c>
      <c r="H32" s="3">
        <v>563850</v>
      </c>
      <c r="I32" s="4">
        <v>400050</v>
      </c>
      <c r="J32" s="3">
        <v>481950</v>
      </c>
      <c r="K32" s="3">
        <v>330</v>
      </c>
      <c r="L32" s="11">
        <v>1460</v>
      </c>
    </row>
    <row r="33" spans="1:12" ht="21.75" customHeight="1">
      <c r="A33" s="1"/>
      <c r="B33" s="74"/>
      <c r="C33" s="75"/>
      <c r="D33" s="36" t="s">
        <v>19</v>
      </c>
      <c r="E33" s="70">
        <v>687</v>
      </c>
      <c r="F33" s="70">
        <v>685</v>
      </c>
      <c r="G33" s="5">
        <v>322450800</v>
      </c>
      <c r="H33" s="5">
        <v>642600</v>
      </c>
      <c r="I33" s="5">
        <v>126000</v>
      </c>
      <c r="J33" s="5">
        <v>470731</v>
      </c>
      <c r="K33" s="5">
        <v>304</v>
      </c>
      <c r="L33" s="12">
        <v>1551</v>
      </c>
    </row>
    <row r="34" spans="1:12" ht="21.75" customHeight="1" thickBot="1">
      <c r="A34" s="1"/>
      <c r="B34" s="76"/>
      <c r="C34" s="77"/>
      <c r="D34" s="67" t="s">
        <v>21</v>
      </c>
      <c r="E34" s="43">
        <v>1208</v>
      </c>
      <c r="F34" s="44">
        <v>1198</v>
      </c>
      <c r="G34" s="45">
        <v>511205100</v>
      </c>
      <c r="H34" s="45">
        <v>739200</v>
      </c>
      <c r="I34" s="45">
        <v>126000</v>
      </c>
      <c r="J34" s="45">
        <v>426715</v>
      </c>
      <c r="K34" s="45">
        <v>292</v>
      </c>
      <c r="L34" s="71">
        <v>1461</v>
      </c>
    </row>
    <row r="35" spans="1:12" ht="21.75" customHeight="1">
      <c r="A35" s="1"/>
      <c r="B35" s="72" t="s">
        <v>26</v>
      </c>
      <c r="C35" s="73"/>
      <c r="D35" s="33" t="s">
        <v>14</v>
      </c>
      <c r="E35" s="2">
        <v>834</v>
      </c>
      <c r="F35" s="2">
        <v>816</v>
      </c>
      <c r="G35" s="2">
        <v>302423100</v>
      </c>
      <c r="H35" s="2">
        <v>739200</v>
      </c>
      <c r="I35" s="2">
        <v>138600</v>
      </c>
      <c r="J35" s="3">
        <v>370617</v>
      </c>
      <c r="K35" s="3">
        <v>274</v>
      </c>
      <c r="L35" s="11">
        <v>1352</v>
      </c>
    </row>
    <row r="36" spans="1:12" ht="21.75" customHeight="1">
      <c r="A36" s="1"/>
      <c r="B36" s="74"/>
      <c r="C36" s="75"/>
      <c r="D36" s="33" t="s">
        <v>17</v>
      </c>
      <c r="E36" s="2">
        <v>3</v>
      </c>
      <c r="F36" s="2">
        <v>3</v>
      </c>
      <c r="G36" s="3">
        <v>1268400</v>
      </c>
      <c r="H36" s="3">
        <v>563850</v>
      </c>
      <c r="I36" s="4">
        <v>304500</v>
      </c>
      <c r="J36" s="3">
        <v>422800</v>
      </c>
      <c r="K36" s="3">
        <v>313</v>
      </c>
      <c r="L36" s="11">
        <v>1349</v>
      </c>
    </row>
    <row r="37" spans="1:12" ht="21.75" customHeight="1">
      <c r="A37" s="1"/>
      <c r="B37" s="74"/>
      <c r="C37" s="75"/>
      <c r="D37" s="36" t="s">
        <v>19</v>
      </c>
      <c r="E37" s="70">
        <v>1063</v>
      </c>
      <c r="F37" s="70">
        <v>1059</v>
      </c>
      <c r="G37" s="5">
        <v>493036950</v>
      </c>
      <c r="H37" s="5">
        <v>642600</v>
      </c>
      <c r="I37" s="5">
        <v>126000</v>
      </c>
      <c r="J37" s="5">
        <v>465568</v>
      </c>
      <c r="K37" s="5">
        <v>302</v>
      </c>
      <c r="L37" s="12">
        <v>1539</v>
      </c>
    </row>
    <row r="38" spans="1:12" ht="21.75" customHeight="1" thickBot="1">
      <c r="A38" s="1"/>
      <c r="B38" s="76"/>
      <c r="C38" s="77"/>
      <c r="D38" s="67" t="s">
        <v>21</v>
      </c>
      <c r="E38" s="43">
        <v>1900</v>
      </c>
      <c r="F38" s="44">
        <v>1878</v>
      </c>
      <c r="G38" s="45">
        <v>796728450</v>
      </c>
      <c r="H38" s="45">
        <v>739200</v>
      </c>
      <c r="I38" s="45">
        <v>126000</v>
      </c>
      <c r="J38" s="45">
        <v>424243</v>
      </c>
      <c r="K38" s="45">
        <v>290</v>
      </c>
      <c r="L38" s="71">
        <v>1462</v>
      </c>
    </row>
  </sheetData>
  <sheetProtection/>
  <mergeCells count="15">
    <mergeCell ref="E4:E6"/>
    <mergeCell ref="B15:C18"/>
    <mergeCell ref="B4:B6"/>
    <mergeCell ref="C4:C6"/>
    <mergeCell ref="D4:D6"/>
    <mergeCell ref="B35:C38"/>
    <mergeCell ref="B31:C34"/>
    <mergeCell ref="J3:L3"/>
    <mergeCell ref="B1:L1"/>
    <mergeCell ref="C19:C22"/>
    <mergeCell ref="C23:C26"/>
    <mergeCell ref="C27:C30"/>
    <mergeCell ref="F5:F6"/>
    <mergeCell ref="K5:K6"/>
    <mergeCell ref="C12:C1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kamata</cp:lastModifiedBy>
  <cp:lastPrinted>2012-02-20T00:49:32Z</cp:lastPrinted>
  <dcterms:created xsi:type="dcterms:W3CDTF">2006-07-31T04:34:34Z</dcterms:created>
  <dcterms:modified xsi:type="dcterms:W3CDTF">2012-02-20T01:06:41Z</dcterms:modified>
  <cp:category/>
  <cp:version/>
  <cp:contentType/>
  <cp:contentStatus/>
</cp:coreProperties>
</file>