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10gatsu" sheetId="1" r:id="rId1"/>
  </sheets>
  <definedNames>
    <definedName name="_xlnm.Print_Area" localSheetId="0">'10gatsu'!$A$1:$M$38</definedName>
  </definedNames>
  <calcPr fullCalcOnLoad="1"/>
</workbook>
</file>

<file path=xl/sharedStrings.xml><?xml version="1.0" encoding="utf-8"?>
<sst xmlns="http://schemas.openxmlformats.org/spreadsheetml/2006/main" count="93" uniqueCount="36">
  <si>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</si>
  <si>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</si>
  <si>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</si>
  <si>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</si>
  <si>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</si>
  <si>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</si>
  <si>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</si>
  <si>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</si>
  <si>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</si>
  <si>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</si>
  <si>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</si>
  <si>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</si>
  <si>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</si>
  <si>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</si>
  <si>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</si>
  <si>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</si>
  <si>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</si>
  <si>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</si>
  <si>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</si>
  <si>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</si>
  <si>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</si>
  <si>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</si>
  <si>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</si>
  <si>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</si>
  <si>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</si>
  <si>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遠野
二戸
久慈</t>
  </si>
  <si>
    <t>中央</t>
  </si>
  <si>
    <t>盛岡
紫波
宮古
花巻
北上</t>
  </si>
  <si>
    <t>新岩手</t>
  </si>
  <si>
    <t>中央</t>
  </si>
  <si>
    <t>中央市場計</t>
  </si>
  <si>
    <t>合　　計</t>
  </si>
  <si>
    <t>全農岩手県本部</t>
  </si>
  <si>
    <t>　</t>
  </si>
  <si>
    <t xml:space="preserve"> </t>
  </si>
  <si>
    <t>平成１８年１０月 和牛子牛市場成績速報(税込み)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</si>
</sst>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9">
    <font>
      <sz val="11"/>
      <name val="ＭＳ Ｐゴシック"/>
      <family val="0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1" xfId="0" applyFont="1" applyBorder="1" applyAlignment="1" quotePrefix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38" fontId="2" fillId="0" borderId="7" xfId="16" applyFont="1" applyFill="1" applyBorder="1" applyAlignment="1">
      <alignment vertical="center"/>
    </xf>
    <xf numFmtId="38" fontId="2" fillId="0" borderId="8" xfId="16" applyFont="1" applyFill="1" applyBorder="1" applyAlignment="1">
      <alignment vertical="center"/>
    </xf>
    <xf numFmtId="38" fontId="2" fillId="2" borderId="8" xfId="16" applyFont="1" applyFill="1" applyBorder="1" applyAlignment="1">
      <alignment vertical="center"/>
    </xf>
    <xf numFmtId="0" fontId="3" fillId="0" borderId="9" xfId="0" applyFont="1" applyBorder="1" applyAlignment="1">
      <alignment horizontal="centerContinuous" vertical="center"/>
    </xf>
    <xf numFmtId="38" fontId="2" fillId="0" borderId="8" xfId="16" applyFont="1" applyFill="1" applyBorder="1" applyAlignment="1" applyProtection="1">
      <alignment vertical="center"/>
      <protection locked="0"/>
    </xf>
    <xf numFmtId="176" fontId="2" fillId="0" borderId="5" xfId="0" applyNumberFormat="1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38" fontId="2" fillId="0" borderId="11" xfId="16" applyFont="1" applyFill="1" applyBorder="1" applyAlignment="1">
      <alignment vertical="center"/>
    </xf>
    <xf numFmtId="38" fontId="2" fillId="2" borderId="11" xfId="16" applyFont="1" applyFill="1" applyBorder="1" applyAlignment="1">
      <alignment vertical="center"/>
    </xf>
    <xf numFmtId="0" fontId="4" fillId="0" borderId="10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38" fontId="2" fillId="2" borderId="13" xfId="16" applyFont="1" applyFill="1" applyBorder="1" applyAlignment="1">
      <alignment vertical="center"/>
    </xf>
    <xf numFmtId="38" fontId="2" fillId="0" borderId="11" xfId="16" applyNumberFormat="1" applyFont="1" applyFill="1" applyBorder="1" applyAlignment="1">
      <alignment vertical="center"/>
    </xf>
    <xf numFmtId="38" fontId="2" fillId="0" borderId="7" xfId="16" applyFont="1" applyFill="1" applyBorder="1" applyAlignment="1" applyProtection="1">
      <alignment vertical="center"/>
      <protection locked="0"/>
    </xf>
    <xf numFmtId="38" fontId="2" fillId="0" borderId="11" xfId="16" applyFont="1" applyFill="1" applyBorder="1" applyAlignment="1" applyProtection="1">
      <alignment vertical="center"/>
      <protection locked="0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 vertical="center"/>
    </xf>
    <xf numFmtId="38" fontId="2" fillId="2" borderId="17" xfId="16" applyFont="1" applyFill="1" applyBorder="1" applyAlignment="1">
      <alignment vertical="center"/>
    </xf>
    <xf numFmtId="38" fontId="2" fillId="2" borderId="18" xfId="16" applyFont="1" applyFill="1" applyBorder="1" applyAlignment="1">
      <alignment vertical="center"/>
    </xf>
    <xf numFmtId="38" fontId="2" fillId="2" borderId="19" xfId="16" applyFont="1" applyFill="1" applyBorder="1" applyAlignment="1">
      <alignment vertical="center"/>
    </xf>
    <xf numFmtId="38" fontId="2" fillId="0" borderId="19" xfId="16" applyFont="1" applyFill="1" applyBorder="1" applyAlignment="1" applyProtection="1">
      <alignment vertical="center"/>
      <protection locked="0"/>
    </xf>
    <xf numFmtId="38" fontId="2" fillId="2" borderId="7" xfId="16" applyFont="1" applyFill="1" applyBorder="1" applyAlignment="1">
      <alignment vertical="center"/>
    </xf>
    <xf numFmtId="38" fontId="2" fillId="3" borderId="8" xfId="16" applyFont="1" applyFill="1" applyBorder="1" applyAlignment="1" applyProtection="1">
      <alignment vertical="center"/>
      <protection locked="0"/>
    </xf>
    <xf numFmtId="0" fontId="2" fillId="0" borderId="20" xfId="0" applyFont="1" applyBorder="1" applyAlignment="1">
      <alignment horizontal="center" vertical="center"/>
    </xf>
    <xf numFmtId="38" fontId="2" fillId="2" borderId="21" xfId="16" applyFont="1" applyFill="1" applyBorder="1" applyAlignment="1">
      <alignment vertical="center"/>
    </xf>
    <xf numFmtId="38" fontId="2" fillId="2" borderId="22" xfId="16" applyFont="1" applyFill="1" applyBorder="1" applyAlignment="1">
      <alignment vertical="center"/>
    </xf>
    <xf numFmtId="38" fontId="2" fillId="2" borderId="23" xfId="16" applyFont="1" applyFill="1" applyBorder="1" applyAlignment="1">
      <alignment vertical="center"/>
    </xf>
    <xf numFmtId="0" fontId="2" fillId="0" borderId="24" xfId="0" applyFont="1" applyBorder="1" applyAlignment="1" quotePrefix="1">
      <alignment horizontal="centerContinuous" vertical="center"/>
    </xf>
    <xf numFmtId="0" fontId="2" fillId="0" borderId="24" xfId="0" applyFont="1" applyBorder="1" applyAlignment="1">
      <alignment horizontal="center" vertical="center"/>
    </xf>
    <xf numFmtId="38" fontId="2" fillId="0" borderId="25" xfId="16" applyFont="1" applyBorder="1" applyAlignment="1" applyProtection="1">
      <alignment vertical="center"/>
      <protection locked="0"/>
    </xf>
    <xf numFmtId="38" fontId="2" fillId="0" borderId="26" xfId="16" applyFont="1" applyBorder="1" applyAlignment="1" applyProtection="1">
      <alignment vertical="center"/>
      <protection locked="0"/>
    </xf>
    <xf numFmtId="38" fontId="2" fillId="4" borderId="26" xfId="16" applyFont="1" applyFill="1" applyBorder="1" applyAlignment="1">
      <alignment vertical="center"/>
    </xf>
    <xf numFmtId="0" fontId="2" fillId="0" borderId="5" xfId="0" applyFont="1" applyBorder="1" applyAlignment="1" quotePrefix="1">
      <alignment horizontal="centerContinuous" vertical="center"/>
    </xf>
    <xf numFmtId="38" fontId="2" fillId="0" borderId="7" xfId="16" applyFont="1" applyBorder="1" applyAlignment="1" applyProtection="1">
      <alignment vertical="center"/>
      <protection locked="0"/>
    </xf>
    <xf numFmtId="38" fontId="2" fillId="0" borderId="8" xfId="16" applyFont="1" applyBorder="1" applyAlignment="1" applyProtection="1">
      <alignment vertical="center"/>
      <protection locked="0"/>
    </xf>
    <xf numFmtId="38" fontId="2" fillId="4" borderId="8" xfId="16" applyFont="1" applyFill="1" applyBorder="1" applyAlignment="1" applyProtection="1">
      <alignment vertical="center"/>
      <protection/>
    </xf>
    <xf numFmtId="38" fontId="2" fillId="0" borderId="11" xfId="16" applyFont="1" applyBorder="1" applyAlignment="1" applyProtection="1">
      <alignment vertical="center"/>
      <protection locked="0"/>
    </xf>
    <xf numFmtId="38" fontId="2" fillId="4" borderId="11" xfId="16" applyFont="1" applyFill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38" fontId="2" fillId="4" borderId="13" xfId="16" applyFont="1" applyFill="1" applyBorder="1" applyAlignment="1">
      <alignment vertical="center"/>
    </xf>
    <xf numFmtId="38" fontId="2" fillId="4" borderId="27" xfId="16" applyFont="1" applyFill="1" applyBorder="1" applyAlignment="1">
      <alignment vertical="center"/>
    </xf>
    <xf numFmtId="0" fontId="2" fillId="0" borderId="0" xfId="0" applyFont="1" applyBorder="1" applyAlignment="1" quotePrefix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2" fillId="4" borderId="11" xfId="16" applyFont="1" applyFill="1" applyBorder="1" applyAlignment="1" applyProtection="1">
      <alignment vertical="center"/>
      <protection/>
    </xf>
    <xf numFmtId="38" fontId="2" fillId="4" borderId="13" xfId="16" applyFont="1" applyFill="1" applyBorder="1" applyAlignment="1" applyProtection="1">
      <alignment vertical="center"/>
      <protection/>
    </xf>
    <xf numFmtId="38" fontId="2" fillId="4" borderId="27" xfId="16" applyFont="1" applyFill="1" applyBorder="1" applyAlignment="1" applyProtection="1">
      <alignment vertical="center"/>
      <protection/>
    </xf>
    <xf numFmtId="0" fontId="2" fillId="0" borderId="14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" vertical="center"/>
    </xf>
    <xf numFmtId="38" fontId="2" fillId="4" borderId="17" xfId="16" applyFont="1" applyFill="1" applyBorder="1" applyAlignment="1">
      <alignment vertical="center"/>
    </xf>
    <xf numFmtId="38" fontId="2" fillId="4" borderId="18" xfId="16" applyFont="1" applyFill="1" applyBorder="1" applyAlignment="1">
      <alignment vertical="center"/>
    </xf>
    <xf numFmtId="38" fontId="2" fillId="4" borderId="19" xfId="16" applyFont="1" applyFill="1" applyBorder="1" applyAlignment="1">
      <alignment vertical="center"/>
    </xf>
    <xf numFmtId="38" fontId="2" fillId="4" borderId="19" xfId="16" applyFont="1" applyFill="1" applyBorder="1" applyAlignment="1" applyProtection="1">
      <alignment vertical="center"/>
      <protection/>
    </xf>
    <xf numFmtId="38" fontId="2" fillId="0" borderId="19" xfId="16" applyFont="1" applyBorder="1" applyAlignment="1" applyProtection="1">
      <alignment vertical="center"/>
      <protection locked="0"/>
    </xf>
    <xf numFmtId="38" fontId="2" fillId="4" borderId="7" xfId="16" applyFont="1" applyFill="1" applyBorder="1" applyAlignment="1">
      <alignment vertical="center"/>
    </xf>
    <xf numFmtId="38" fontId="2" fillId="4" borderId="29" xfId="16" applyFont="1" applyFill="1" applyBorder="1" applyAlignment="1">
      <alignment vertical="center"/>
    </xf>
    <xf numFmtId="38" fontId="2" fillId="4" borderId="8" xfId="16" applyFont="1" applyFill="1" applyBorder="1" applyAlignment="1">
      <alignment vertical="center"/>
    </xf>
    <xf numFmtId="38" fontId="2" fillId="5" borderId="8" xfId="16" applyFont="1" applyFill="1" applyBorder="1" applyAlignment="1" applyProtection="1">
      <alignment vertical="center"/>
      <protection locked="0"/>
    </xf>
    <xf numFmtId="38" fontId="2" fillId="4" borderId="30" xfId="16" applyFont="1" applyFill="1" applyBorder="1" applyAlignment="1">
      <alignment vertical="center"/>
    </xf>
    <xf numFmtId="38" fontId="2" fillId="5" borderId="8" xfId="16" applyFont="1" applyFill="1" applyBorder="1" applyAlignment="1">
      <alignment vertical="center"/>
    </xf>
    <xf numFmtId="0" fontId="2" fillId="0" borderId="31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" vertical="center"/>
    </xf>
    <xf numFmtId="38" fontId="2" fillId="0" borderId="32" xfId="16" applyFont="1" applyFill="1" applyBorder="1" applyAlignment="1">
      <alignment vertical="center"/>
    </xf>
    <xf numFmtId="38" fontId="2" fillId="0" borderId="33" xfId="16" applyFont="1" applyFill="1" applyBorder="1" applyAlignment="1">
      <alignment vertical="center"/>
    </xf>
    <xf numFmtId="38" fontId="2" fillId="0" borderId="33" xfId="16" applyNumberFormat="1" applyFont="1" applyFill="1" applyBorder="1" applyAlignment="1">
      <alignment vertical="center"/>
    </xf>
    <xf numFmtId="38" fontId="2" fillId="0" borderId="32" xfId="16" applyFont="1" applyFill="1" applyBorder="1" applyAlignment="1" applyProtection="1">
      <alignment vertical="center"/>
      <protection locked="0"/>
    </xf>
    <xf numFmtId="38" fontId="2" fillId="0" borderId="33" xfId="16" applyFont="1" applyFill="1" applyBorder="1" applyAlignment="1" applyProtection="1">
      <alignment vertical="center"/>
      <protection locked="0"/>
    </xf>
    <xf numFmtId="38" fontId="2" fillId="0" borderId="34" xfId="16" applyFont="1" applyFill="1" applyBorder="1" applyAlignment="1" applyProtection="1">
      <alignment vertical="center"/>
      <protection locked="0"/>
    </xf>
    <xf numFmtId="38" fontId="2" fillId="2" borderId="32" xfId="16" applyFont="1" applyFill="1" applyBorder="1" applyAlignment="1">
      <alignment vertical="center"/>
    </xf>
    <xf numFmtId="38" fontId="2" fillId="2" borderId="33" xfId="16" applyFont="1" applyFill="1" applyBorder="1" applyAlignment="1">
      <alignment vertical="center"/>
    </xf>
    <xf numFmtId="38" fontId="2" fillId="2" borderId="35" xfId="16" applyFont="1" applyFill="1" applyBorder="1" applyAlignment="1">
      <alignment vertical="center"/>
    </xf>
    <xf numFmtId="38" fontId="2" fillId="0" borderId="36" xfId="16" applyFont="1" applyBorder="1" applyAlignment="1" applyProtection="1">
      <alignment vertical="center"/>
      <protection locked="0"/>
    </xf>
    <xf numFmtId="38" fontId="2" fillId="0" borderId="32" xfId="16" applyFont="1" applyBorder="1" applyAlignment="1" applyProtection="1">
      <alignment vertical="center"/>
      <protection locked="0"/>
    </xf>
    <xf numFmtId="38" fontId="2" fillId="0" borderId="33" xfId="16" applyFont="1" applyBorder="1" applyAlignment="1" applyProtection="1">
      <alignment vertical="center"/>
      <protection locked="0"/>
    </xf>
    <xf numFmtId="38" fontId="2" fillId="0" borderId="34" xfId="16" applyFont="1" applyBorder="1" applyAlignment="1" applyProtection="1">
      <alignment vertical="center"/>
      <protection locked="0"/>
    </xf>
    <xf numFmtId="38" fontId="2" fillId="4" borderId="32" xfId="16" applyFont="1" applyFill="1" applyBorder="1" applyAlignment="1">
      <alignment vertical="center"/>
    </xf>
    <xf numFmtId="38" fontId="2" fillId="4" borderId="33" xfId="16" applyFont="1" applyFill="1" applyBorder="1" applyAlignment="1">
      <alignment vertical="center"/>
    </xf>
    <xf numFmtId="38" fontId="2" fillId="4" borderId="34" xfId="16" applyFont="1" applyFill="1" applyBorder="1" applyAlignment="1">
      <alignment vertical="center"/>
    </xf>
    <xf numFmtId="38" fontId="2" fillId="5" borderId="32" xfId="16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29" xfId="0" applyFont="1" applyBorder="1" applyAlignment="1" quotePrefix="1">
      <alignment horizontal="centerContinuous" vertical="center"/>
    </xf>
    <xf numFmtId="0" fontId="2" fillId="0" borderId="37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3" fillId="0" borderId="38" xfId="0" applyFont="1" applyBorder="1" applyAlignment="1">
      <alignment horizontal="center" vertical="center"/>
    </xf>
    <xf numFmtId="0" fontId="8" fillId="0" borderId="0" xfId="0" applyFont="1" applyAlignment="1" applyProtection="1" quotePrefix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0" xfId="0" applyFont="1" applyAlignment="1" applyProtection="1" quotePrefix="1">
      <alignment horizontal="center" vertical="center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3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625" style="89" customWidth="1"/>
    <col min="2" max="2" width="10.00390625" style="89" customWidth="1"/>
    <col min="3" max="3" width="7.00390625" style="89" customWidth="1"/>
    <col min="4" max="4" width="4.50390625" style="89" customWidth="1"/>
    <col min="5" max="5" width="6.75390625" style="89" customWidth="1"/>
    <col min="6" max="6" width="6.875" style="89" customWidth="1"/>
    <col min="7" max="7" width="15.125" style="89" customWidth="1"/>
    <col min="8" max="8" width="11.375" style="89" customWidth="1"/>
    <col min="9" max="9" width="9.375" style="89" customWidth="1"/>
    <col min="10" max="10" width="9.875" style="89" customWidth="1"/>
    <col min="11" max="11" width="6.25390625" style="89" customWidth="1"/>
    <col min="12" max="12" width="7.50390625" style="89" customWidth="1"/>
    <col min="13" max="13" width="1.625" style="89" customWidth="1"/>
    <col min="14" max="16384" width="9.00390625" style="89" customWidth="1"/>
  </cols>
  <sheetData>
    <row r="1" spans="2:25" ht="21">
      <c r="B1" s="106" t="s">
        <v>35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3" spans="10:12" ht="18" thickBot="1">
      <c r="J3" s="105" t="s">
        <v>32</v>
      </c>
      <c r="K3" s="105"/>
      <c r="L3" s="105"/>
    </row>
    <row r="4" spans="1:12" ht="21.75" customHeight="1">
      <c r="A4" s="90"/>
      <c r="B4" s="116" t="s">
        <v>0</v>
      </c>
      <c r="C4" s="119" t="s">
        <v>1</v>
      </c>
      <c r="D4" s="122" t="s">
        <v>2</v>
      </c>
      <c r="E4" s="114" t="s">
        <v>3</v>
      </c>
      <c r="F4" s="1" t="s">
        <v>4</v>
      </c>
      <c r="G4" s="2"/>
      <c r="H4" s="2"/>
      <c r="I4" s="2"/>
      <c r="J4" s="2"/>
      <c r="K4" s="2"/>
      <c r="L4" s="70"/>
    </row>
    <row r="5" spans="1:12" ht="21.75" customHeight="1">
      <c r="A5" s="3"/>
      <c r="B5" s="117"/>
      <c r="C5" s="120"/>
      <c r="D5" s="123"/>
      <c r="E5" s="115"/>
      <c r="F5" s="109" t="s">
        <v>5</v>
      </c>
      <c r="G5" s="91" t="s">
        <v>6</v>
      </c>
      <c r="H5" s="92" t="s">
        <v>7</v>
      </c>
      <c r="I5" s="93" t="s">
        <v>8</v>
      </c>
      <c r="J5" s="94" t="s">
        <v>9</v>
      </c>
      <c r="K5" s="111" t="s">
        <v>10</v>
      </c>
      <c r="L5" s="95" t="s">
        <v>11</v>
      </c>
    </row>
    <row r="6" spans="1:12" ht="21.75" customHeight="1" thickBot="1">
      <c r="A6" s="3"/>
      <c r="B6" s="118"/>
      <c r="C6" s="121"/>
      <c r="D6" s="124"/>
      <c r="E6" s="112"/>
      <c r="F6" s="110"/>
      <c r="G6" s="4" t="s">
        <v>12</v>
      </c>
      <c r="H6" s="5" t="s">
        <v>12</v>
      </c>
      <c r="I6" s="4" t="s">
        <v>12</v>
      </c>
      <c r="J6" s="4" t="s">
        <v>12</v>
      </c>
      <c r="K6" s="112"/>
      <c r="L6" s="71" t="s">
        <v>13</v>
      </c>
    </row>
    <row r="7" spans="1:12" ht="21.75" customHeight="1">
      <c r="A7" s="3"/>
      <c r="B7" s="6"/>
      <c r="C7" s="7" t="s">
        <v>33</v>
      </c>
      <c r="D7" s="8" t="s">
        <v>14</v>
      </c>
      <c r="E7" s="9">
        <v>138</v>
      </c>
      <c r="F7" s="10">
        <v>138</v>
      </c>
      <c r="G7" s="10">
        <v>66544800</v>
      </c>
      <c r="H7" s="10">
        <v>917700</v>
      </c>
      <c r="I7" s="10">
        <v>332850</v>
      </c>
      <c r="J7" s="11">
        <v>482209</v>
      </c>
      <c r="K7" s="10">
        <v>273</v>
      </c>
      <c r="L7" s="72">
        <v>1766</v>
      </c>
    </row>
    <row r="8" spans="1:12" ht="21.75" customHeight="1">
      <c r="A8" s="3"/>
      <c r="B8" s="6" t="s">
        <v>15</v>
      </c>
      <c r="C8" s="12" t="s">
        <v>16</v>
      </c>
      <c r="D8" s="8" t="s">
        <v>17</v>
      </c>
      <c r="E8" s="9" t="s">
        <v>34</v>
      </c>
      <c r="F8" s="10" t="s">
        <v>34</v>
      </c>
      <c r="G8" s="10" t="s">
        <v>34</v>
      </c>
      <c r="H8" s="10" t="s">
        <v>34</v>
      </c>
      <c r="I8" s="13" t="s">
        <v>34</v>
      </c>
      <c r="J8" s="11" t="s">
        <v>34</v>
      </c>
      <c r="K8" s="10" t="s">
        <v>34</v>
      </c>
      <c r="L8" s="72" t="s">
        <v>34</v>
      </c>
    </row>
    <row r="9" spans="1:12" ht="21.75" customHeight="1">
      <c r="A9" s="3"/>
      <c r="B9" s="14">
        <v>39001</v>
      </c>
      <c r="C9" s="12" t="s">
        <v>18</v>
      </c>
      <c r="D9" s="15" t="s">
        <v>19</v>
      </c>
      <c r="E9" s="9">
        <v>198</v>
      </c>
      <c r="F9" s="16">
        <v>198</v>
      </c>
      <c r="G9" s="16">
        <v>113969100</v>
      </c>
      <c r="H9" s="16">
        <v>772800</v>
      </c>
      <c r="I9" s="16">
        <v>324450</v>
      </c>
      <c r="J9" s="17">
        <v>575602</v>
      </c>
      <c r="K9" s="16">
        <v>309</v>
      </c>
      <c r="L9" s="73">
        <v>1862</v>
      </c>
    </row>
    <row r="10" spans="1:12" ht="21.75" customHeight="1">
      <c r="A10" s="3"/>
      <c r="B10" s="18"/>
      <c r="C10" s="19" t="s">
        <v>20</v>
      </c>
      <c r="D10" s="15" t="s">
        <v>21</v>
      </c>
      <c r="E10" s="20">
        <v>336</v>
      </c>
      <c r="F10" s="20">
        <v>336</v>
      </c>
      <c r="G10" s="20">
        <v>180513900</v>
      </c>
      <c r="H10" s="17">
        <v>917700</v>
      </c>
      <c r="I10" s="17">
        <v>324450</v>
      </c>
      <c r="J10" s="17">
        <v>537244</v>
      </c>
      <c r="K10" s="21">
        <v>294</v>
      </c>
      <c r="L10" s="74">
        <v>1826</v>
      </c>
    </row>
    <row r="11" spans="1:12" ht="21.75" customHeight="1">
      <c r="A11" s="3"/>
      <c r="B11" s="6"/>
      <c r="C11" s="12" t="s">
        <v>22</v>
      </c>
      <c r="D11" s="8" t="s">
        <v>14</v>
      </c>
      <c r="E11" s="22">
        <v>179</v>
      </c>
      <c r="F11" s="13">
        <v>179</v>
      </c>
      <c r="G11" s="13">
        <v>86852850</v>
      </c>
      <c r="H11" s="13">
        <v>747600</v>
      </c>
      <c r="I11" s="13">
        <v>116550</v>
      </c>
      <c r="J11" s="11">
        <v>485211</v>
      </c>
      <c r="K11" s="13">
        <v>279</v>
      </c>
      <c r="L11" s="75">
        <v>1741</v>
      </c>
    </row>
    <row r="12" spans="1:12" ht="21.75" customHeight="1">
      <c r="A12" s="3"/>
      <c r="B12" s="6" t="s">
        <v>15</v>
      </c>
      <c r="C12" s="113" t="s">
        <v>23</v>
      </c>
      <c r="D12" s="8" t="s">
        <v>17</v>
      </c>
      <c r="E12" s="22" t="s">
        <v>34</v>
      </c>
      <c r="F12" s="13" t="s">
        <v>34</v>
      </c>
      <c r="G12" s="13" t="s">
        <v>34</v>
      </c>
      <c r="H12" s="13" t="s">
        <v>34</v>
      </c>
      <c r="I12" s="13" t="s">
        <v>34</v>
      </c>
      <c r="J12" s="11" t="s">
        <v>34</v>
      </c>
      <c r="K12" s="13" t="s">
        <v>34</v>
      </c>
      <c r="L12" s="75" t="s">
        <v>34</v>
      </c>
    </row>
    <row r="13" spans="1:12" ht="21.75" customHeight="1">
      <c r="A13" s="3"/>
      <c r="B13" s="14">
        <f>B9+1</f>
        <v>39002</v>
      </c>
      <c r="C13" s="113"/>
      <c r="D13" s="8" t="s">
        <v>19</v>
      </c>
      <c r="E13" s="22">
        <v>184</v>
      </c>
      <c r="F13" s="23">
        <v>183</v>
      </c>
      <c r="G13" s="23">
        <v>107023350</v>
      </c>
      <c r="H13" s="23">
        <v>763350</v>
      </c>
      <c r="I13" s="23">
        <v>94500</v>
      </c>
      <c r="J13" s="17">
        <v>584827</v>
      </c>
      <c r="K13" s="23">
        <v>308</v>
      </c>
      <c r="L13" s="76">
        <v>1896</v>
      </c>
    </row>
    <row r="14" spans="1:12" ht="21.75" customHeight="1" thickBot="1">
      <c r="A14" s="3"/>
      <c r="B14" s="24"/>
      <c r="C14" s="25" t="s">
        <v>22</v>
      </c>
      <c r="D14" s="26" t="s">
        <v>21</v>
      </c>
      <c r="E14" s="27">
        <v>363</v>
      </c>
      <c r="F14" s="28">
        <v>362</v>
      </c>
      <c r="G14" s="29">
        <v>193876200</v>
      </c>
      <c r="H14" s="27">
        <v>763350</v>
      </c>
      <c r="I14" s="28">
        <v>94500</v>
      </c>
      <c r="J14" s="29">
        <v>535570</v>
      </c>
      <c r="K14" s="30">
        <v>294</v>
      </c>
      <c r="L14" s="77">
        <v>1823</v>
      </c>
    </row>
    <row r="15" spans="1:12" ht="21.75" customHeight="1">
      <c r="A15" s="3"/>
      <c r="B15" s="99" t="s">
        <v>24</v>
      </c>
      <c r="C15" s="100"/>
      <c r="D15" s="8" t="s">
        <v>14</v>
      </c>
      <c r="E15" s="31">
        <v>317</v>
      </c>
      <c r="F15" s="31">
        <v>317</v>
      </c>
      <c r="G15" s="31">
        <v>153397650</v>
      </c>
      <c r="H15" s="11">
        <v>917700</v>
      </c>
      <c r="I15" s="11">
        <v>116550</v>
      </c>
      <c r="J15" s="11">
        <v>483904</v>
      </c>
      <c r="K15" s="11">
        <v>276</v>
      </c>
      <c r="L15" s="78">
        <v>1751</v>
      </c>
    </row>
    <row r="16" spans="1:12" ht="21.75" customHeight="1">
      <c r="A16" s="3"/>
      <c r="B16" s="101"/>
      <c r="C16" s="102"/>
      <c r="D16" s="8" t="s">
        <v>17</v>
      </c>
      <c r="E16" s="31" t="s">
        <v>34</v>
      </c>
      <c r="F16" s="11" t="s">
        <v>34</v>
      </c>
      <c r="G16" s="11" t="s">
        <v>34</v>
      </c>
      <c r="H16" s="11" t="s">
        <v>34</v>
      </c>
      <c r="I16" s="32" t="s">
        <v>34</v>
      </c>
      <c r="J16" s="11" t="s">
        <v>34</v>
      </c>
      <c r="K16" s="11" t="s">
        <v>34</v>
      </c>
      <c r="L16" s="78" t="s">
        <v>34</v>
      </c>
    </row>
    <row r="17" spans="1:12" ht="21.75" customHeight="1">
      <c r="A17" s="3"/>
      <c r="B17" s="101"/>
      <c r="C17" s="102"/>
      <c r="D17" s="15" t="s">
        <v>19</v>
      </c>
      <c r="E17" s="31">
        <v>382</v>
      </c>
      <c r="F17" s="17">
        <v>381</v>
      </c>
      <c r="G17" s="17">
        <v>220992450</v>
      </c>
      <c r="H17" s="17">
        <v>772800</v>
      </c>
      <c r="I17" s="17">
        <v>94500</v>
      </c>
      <c r="J17" s="17">
        <v>580033</v>
      </c>
      <c r="K17" s="17">
        <v>309</v>
      </c>
      <c r="L17" s="79">
        <v>1879</v>
      </c>
    </row>
    <row r="18" spans="1:12" ht="21.75" customHeight="1" thickBot="1">
      <c r="A18" s="3"/>
      <c r="B18" s="97"/>
      <c r="C18" s="98"/>
      <c r="D18" s="33" t="s">
        <v>21</v>
      </c>
      <c r="E18" s="34">
        <v>699</v>
      </c>
      <c r="F18" s="35">
        <v>698</v>
      </c>
      <c r="G18" s="36">
        <v>374390100</v>
      </c>
      <c r="H18" s="36">
        <v>917700</v>
      </c>
      <c r="I18" s="36">
        <v>94500</v>
      </c>
      <c r="J18" s="36">
        <v>536376</v>
      </c>
      <c r="K18" s="36">
        <v>294</v>
      </c>
      <c r="L18" s="80">
        <v>1825</v>
      </c>
    </row>
    <row r="19" spans="1:12" ht="21.75" customHeight="1" thickTop="1">
      <c r="A19" s="3"/>
      <c r="B19" s="37"/>
      <c r="C19" s="107" t="s">
        <v>25</v>
      </c>
      <c r="D19" s="38" t="s">
        <v>14</v>
      </c>
      <c r="E19" s="39">
        <v>158</v>
      </c>
      <c r="F19" s="40">
        <v>156</v>
      </c>
      <c r="G19" s="40">
        <v>73210200</v>
      </c>
      <c r="H19" s="40">
        <v>693000</v>
      </c>
      <c r="I19" s="40">
        <v>341250</v>
      </c>
      <c r="J19" s="41">
        <v>469296</v>
      </c>
      <c r="K19" s="40">
        <v>275</v>
      </c>
      <c r="L19" s="81">
        <v>1704</v>
      </c>
    </row>
    <row r="20" spans="1:12" ht="21.75" customHeight="1">
      <c r="A20" s="3"/>
      <c r="B20" s="42" t="s">
        <v>26</v>
      </c>
      <c r="C20" s="107"/>
      <c r="D20" s="8" t="s">
        <v>17</v>
      </c>
      <c r="E20" s="43"/>
      <c r="F20" s="44"/>
      <c r="G20" s="44"/>
      <c r="H20" s="44"/>
      <c r="I20" s="44"/>
      <c r="J20" s="45"/>
      <c r="K20" s="44"/>
      <c r="L20" s="82"/>
    </row>
    <row r="21" spans="1:12" ht="21.75" customHeight="1">
      <c r="A21" s="3"/>
      <c r="B21" s="14">
        <v>39008</v>
      </c>
      <c r="C21" s="107"/>
      <c r="D21" s="15" t="s">
        <v>19</v>
      </c>
      <c r="E21" s="43">
        <v>271</v>
      </c>
      <c r="F21" s="46">
        <v>271</v>
      </c>
      <c r="G21" s="46">
        <v>153826050</v>
      </c>
      <c r="H21" s="46">
        <v>745500</v>
      </c>
      <c r="I21" s="46">
        <v>105000</v>
      </c>
      <c r="J21" s="47">
        <v>567624</v>
      </c>
      <c r="K21" s="46">
        <v>306</v>
      </c>
      <c r="L21" s="83">
        <v>1857</v>
      </c>
    </row>
    <row r="22" spans="1:12" ht="21.75" customHeight="1">
      <c r="A22" s="3"/>
      <c r="B22" s="48"/>
      <c r="C22" s="108"/>
      <c r="D22" s="15" t="s">
        <v>21</v>
      </c>
      <c r="E22" s="49">
        <v>429</v>
      </c>
      <c r="F22" s="50">
        <v>427</v>
      </c>
      <c r="G22" s="47">
        <v>227036250</v>
      </c>
      <c r="H22" s="47">
        <v>745500</v>
      </c>
      <c r="I22" s="47">
        <v>105000</v>
      </c>
      <c r="J22" s="47">
        <v>531701</v>
      </c>
      <c r="K22" s="23">
        <v>295</v>
      </c>
      <c r="L22" s="76">
        <v>1804</v>
      </c>
    </row>
    <row r="23" spans="1:12" ht="21.75" customHeight="1">
      <c r="A23" s="51"/>
      <c r="B23" s="42"/>
      <c r="C23" s="107" t="s">
        <v>27</v>
      </c>
      <c r="D23" s="52" t="s">
        <v>14</v>
      </c>
      <c r="E23" s="43">
        <v>141</v>
      </c>
      <c r="F23" s="44">
        <v>139</v>
      </c>
      <c r="G23" s="44">
        <v>64155000</v>
      </c>
      <c r="H23" s="44">
        <v>774900</v>
      </c>
      <c r="I23" s="44">
        <v>210000</v>
      </c>
      <c r="J23" s="45">
        <v>461547</v>
      </c>
      <c r="K23" s="44">
        <v>274</v>
      </c>
      <c r="L23" s="82">
        <v>1684</v>
      </c>
    </row>
    <row r="24" spans="1:12" ht="21.75" customHeight="1">
      <c r="A24" s="3"/>
      <c r="B24" s="42" t="s">
        <v>26</v>
      </c>
      <c r="C24" s="107"/>
      <c r="D24" s="52" t="s">
        <v>17</v>
      </c>
      <c r="E24" s="43">
        <v>1</v>
      </c>
      <c r="F24" s="44">
        <v>1</v>
      </c>
      <c r="G24" s="44">
        <v>331800</v>
      </c>
      <c r="H24" s="44">
        <v>331800</v>
      </c>
      <c r="I24" s="44">
        <v>331800</v>
      </c>
      <c r="J24" s="45">
        <v>331800</v>
      </c>
      <c r="K24" s="44">
        <v>303</v>
      </c>
      <c r="L24" s="82">
        <v>1095</v>
      </c>
    </row>
    <row r="25" spans="1:12" ht="21.75" customHeight="1">
      <c r="A25" s="3"/>
      <c r="B25" s="14">
        <f>B21+1</f>
        <v>39009</v>
      </c>
      <c r="C25" s="107"/>
      <c r="D25" s="53" t="s">
        <v>19</v>
      </c>
      <c r="E25" s="43">
        <v>195</v>
      </c>
      <c r="F25" s="46">
        <v>194</v>
      </c>
      <c r="G25" s="46">
        <v>109758600</v>
      </c>
      <c r="H25" s="46">
        <v>705600</v>
      </c>
      <c r="I25" s="46">
        <v>430500</v>
      </c>
      <c r="J25" s="54">
        <v>565766</v>
      </c>
      <c r="K25" s="46">
        <v>308</v>
      </c>
      <c r="L25" s="83">
        <v>1839</v>
      </c>
    </row>
    <row r="26" spans="1:12" ht="21.75" customHeight="1">
      <c r="A26" s="3"/>
      <c r="B26" s="48"/>
      <c r="C26" s="108"/>
      <c r="D26" s="53" t="s">
        <v>21</v>
      </c>
      <c r="E26" s="55">
        <v>337</v>
      </c>
      <c r="F26" s="56">
        <v>334</v>
      </c>
      <c r="G26" s="54">
        <v>174245400</v>
      </c>
      <c r="H26" s="54">
        <v>774900</v>
      </c>
      <c r="I26" s="49">
        <v>210000</v>
      </c>
      <c r="J26" s="54">
        <v>521693</v>
      </c>
      <c r="K26" s="46">
        <v>294</v>
      </c>
      <c r="L26" s="83">
        <v>1776</v>
      </c>
    </row>
    <row r="27" spans="1:12" ht="21.75" customHeight="1">
      <c r="A27" s="51"/>
      <c r="B27" s="42"/>
      <c r="C27" s="107" t="s">
        <v>28</v>
      </c>
      <c r="D27" s="8" t="s">
        <v>14</v>
      </c>
      <c r="E27" s="43">
        <v>179</v>
      </c>
      <c r="F27" s="44">
        <v>176</v>
      </c>
      <c r="G27" s="44">
        <v>83177850</v>
      </c>
      <c r="H27" s="44">
        <v>630000</v>
      </c>
      <c r="I27" s="44">
        <v>220500</v>
      </c>
      <c r="J27" s="45">
        <v>472601</v>
      </c>
      <c r="K27" s="44">
        <v>275</v>
      </c>
      <c r="L27" s="82">
        <v>1718</v>
      </c>
    </row>
    <row r="28" spans="1:12" ht="21.75" customHeight="1">
      <c r="A28" s="3"/>
      <c r="B28" s="8" t="s">
        <v>29</v>
      </c>
      <c r="C28" s="107"/>
      <c r="D28" s="8" t="s">
        <v>17</v>
      </c>
      <c r="E28" s="43"/>
      <c r="F28" s="44"/>
      <c r="G28" s="44"/>
      <c r="H28" s="44"/>
      <c r="I28" s="44"/>
      <c r="J28" s="45"/>
      <c r="K28" s="44"/>
      <c r="L28" s="82"/>
    </row>
    <row r="29" spans="1:12" ht="21.75" customHeight="1">
      <c r="A29" s="3"/>
      <c r="B29" s="14">
        <f>B21+2</f>
        <v>39010</v>
      </c>
      <c r="C29" s="107"/>
      <c r="D29" s="15" t="s">
        <v>19</v>
      </c>
      <c r="E29" s="43">
        <v>228</v>
      </c>
      <c r="F29" s="46">
        <v>226</v>
      </c>
      <c r="G29" s="46">
        <v>128779350</v>
      </c>
      <c r="H29" s="46">
        <v>677250</v>
      </c>
      <c r="I29" s="46">
        <v>367500</v>
      </c>
      <c r="J29" s="54">
        <v>569820</v>
      </c>
      <c r="K29" s="46">
        <v>306</v>
      </c>
      <c r="L29" s="83">
        <v>1862</v>
      </c>
    </row>
    <row r="30" spans="1:12" ht="21.75" customHeight="1" thickBot="1">
      <c r="A30" s="3"/>
      <c r="B30" s="57"/>
      <c r="C30" s="108"/>
      <c r="D30" s="58" t="s">
        <v>21</v>
      </c>
      <c r="E30" s="59">
        <v>407</v>
      </c>
      <c r="F30" s="60">
        <v>402</v>
      </c>
      <c r="G30" s="61">
        <v>211957200</v>
      </c>
      <c r="H30" s="61">
        <v>677250</v>
      </c>
      <c r="I30" s="61">
        <v>220500</v>
      </c>
      <c r="J30" s="62">
        <v>527257</v>
      </c>
      <c r="K30" s="63">
        <v>292</v>
      </c>
      <c r="L30" s="84">
        <v>1803</v>
      </c>
    </row>
    <row r="31" spans="1:12" ht="21.75" customHeight="1">
      <c r="A31" s="51"/>
      <c r="B31" s="99" t="s">
        <v>30</v>
      </c>
      <c r="C31" s="100"/>
      <c r="D31" s="8" t="s">
        <v>14</v>
      </c>
      <c r="E31" s="64">
        <v>478</v>
      </c>
      <c r="F31" s="65">
        <v>471</v>
      </c>
      <c r="G31" s="66">
        <v>220543050</v>
      </c>
      <c r="H31" s="66">
        <v>774900</v>
      </c>
      <c r="I31" s="66">
        <v>210000</v>
      </c>
      <c r="J31" s="66">
        <v>468244</v>
      </c>
      <c r="K31" s="66">
        <v>275</v>
      </c>
      <c r="L31" s="85">
        <v>1704</v>
      </c>
    </row>
    <row r="32" spans="1:12" ht="21.75" customHeight="1">
      <c r="A32" s="3"/>
      <c r="B32" s="101"/>
      <c r="C32" s="102"/>
      <c r="D32" s="8" t="s">
        <v>17</v>
      </c>
      <c r="E32" s="64">
        <v>1</v>
      </c>
      <c r="F32" s="64">
        <v>1</v>
      </c>
      <c r="G32" s="66">
        <v>331800</v>
      </c>
      <c r="H32" s="66">
        <v>331800</v>
      </c>
      <c r="I32" s="67">
        <v>331800</v>
      </c>
      <c r="J32" s="66">
        <v>331800</v>
      </c>
      <c r="K32" s="66">
        <v>303</v>
      </c>
      <c r="L32" s="85">
        <v>1095</v>
      </c>
    </row>
    <row r="33" spans="1:12" ht="21.75" customHeight="1">
      <c r="A33" s="3"/>
      <c r="B33" s="101"/>
      <c r="C33" s="102"/>
      <c r="D33" s="15" t="s">
        <v>19</v>
      </c>
      <c r="E33" s="68">
        <v>694</v>
      </c>
      <c r="F33" s="68">
        <v>691</v>
      </c>
      <c r="G33" s="47">
        <v>392364000</v>
      </c>
      <c r="H33" s="47">
        <v>745500</v>
      </c>
      <c r="I33" s="47">
        <v>105000</v>
      </c>
      <c r="J33" s="47">
        <v>567821</v>
      </c>
      <c r="K33" s="47">
        <v>306</v>
      </c>
      <c r="L33" s="86">
        <v>1853</v>
      </c>
    </row>
    <row r="34" spans="1:12" ht="21.75" customHeight="1" thickBot="1">
      <c r="A34" s="3"/>
      <c r="B34" s="103"/>
      <c r="C34" s="104"/>
      <c r="D34" s="58" t="s">
        <v>21</v>
      </c>
      <c r="E34" s="59">
        <v>1173</v>
      </c>
      <c r="F34" s="60">
        <v>1163</v>
      </c>
      <c r="G34" s="61">
        <v>613238850</v>
      </c>
      <c r="H34" s="61">
        <v>774900</v>
      </c>
      <c r="I34" s="61">
        <v>105000</v>
      </c>
      <c r="J34" s="61">
        <v>527290</v>
      </c>
      <c r="K34" s="61">
        <v>294</v>
      </c>
      <c r="L34" s="87">
        <v>1796</v>
      </c>
    </row>
    <row r="35" spans="1:12" ht="21.75" customHeight="1">
      <c r="A35" s="3"/>
      <c r="B35" s="99" t="s">
        <v>31</v>
      </c>
      <c r="C35" s="100"/>
      <c r="D35" s="8" t="s">
        <v>14</v>
      </c>
      <c r="E35" s="64">
        <v>795</v>
      </c>
      <c r="F35" s="64">
        <v>788</v>
      </c>
      <c r="G35" s="64">
        <v>373940700</v>
      </c>
      <c r="H35" s="64">
        <v>917700</v>
      </c>
      <c r="I35" s="64">
        <v>116550</v>
      </c>
      <c r="J35" s="66">
        <v>474544</v>
      </c>
      <c r="K35" s="66">
        <v>275</v>
      </c>
      <c r="L35" s="85">
        <v>1723</v>
      </c>
    </row>
    <row r="36" spans="1:12" ht="21.75" customHeight="1">
      <c r="A36" s="3"/>
      <c r="B36" s="101"/>
      <c r="C36" s="102"/>
      <c r="D36" s="8" t="s">
        <v>17</v>
      </c>
      <c r="E36" s="64">
        <v>1</v>
      </c>
      <c r="F36" s="64">
        <v>1</v>
      </c>
      <c r="G36" s="66">
        <v>331800</v>
      </c>
      <c r="H36" s="66">
        <v>331800</v>
      </c>
      <c r="I36" s="67">
        <v>0</v>
      </c>
      <c r="J36" s="66">
        <v>331800</v>
      </c>
      <c r="K36" s="69">
        <v>303</v>
      </c>
      <c r="L36" s="88">
        <v>1095</v>
      </c>
    </row>
    <row r="37" spans="1:12" ht="21.75" customHeight="1">
      <c r="A37" s="3"/>
      <c r="B37" s="101"/>
      <c r="C37" s="102"/>
      <c r="D37" s="15" t="s">
        <v>19</v>
      </c>
      <c r="E37" s="68">
        <v>1076</v>
      </c>
      <c r="F37" s="68">
        <v>1072</v>
      </c>
      <c r="G37" s="47">
        <v>613356450</v>
      </c>
      <c r="H37" s="47">
        <v>772800</v>
      </c>
      <c r="I37" s="47">
        <v>94500</v>
      </c>
      <c r="J37" s="47">
        <v>572161</v>
      </c>
      <c r="K37" s="47">
        <v>307</v>
      </c>
      <c r="L37" s="86">
        <v>1862</v>
      </c>
    </row>
    <row r="38" spans="1:12" ht="21.75" customHeight="1" thickBot="1">
      <c r="A38" s="3"/>
      <c r="B38" s="103"/>
      <c r="C38" s="104"/>
      <c r="D38" s="58" t="s">
        <v>21</v>
      </c>
      <c r="E38" s="59">
        <v>1872</v>
      </c>
      <c r="F38" s="60">
        <v>1861</v>
      </c>
      <c r="G38" s="61">
        <v>987628950</v>
      </c>
      <c r="H38" s="61">
        <v>917700</v>
      </c>
      <c r="I38" s="61">
        <v>94500</v>
      </c>
      <c r="J38" s="61">
        <v>530698</v>
      </c>
      <c r="K38" s="61">
        <v>294</v>
      </c>
      <c r="L38" s="87">
        <v>1807</v>
      </c>
    </row>
  </sheetData>
  <mergeCells count="15">
    <mergeCell ref="E4:E6"/>
    <mergeCell ref="B15:C18"/>
    <mergeCell ref="B4:B6"/>
    <mergeCell ref="C4:C6"/>
    <mergeCell ref="D4:D6"/>
    <mergeCell ref="B35:C38"/>
    <mergeCell ref="J3:L3"/>
    <mergeCell ref="B1:L1"/>
    <mergeCell ref="C19:C22"/>
    <mergeCell ref="C23:C26"/>
    <mergeCell ref="C27:C30"/>
    <mergeCell ref="B31:C34"/>
    <mergeCell ref="F5:F6"/>
    <mergeCell ref="K5:K6"/>
    <mergeCell ref="C12:C1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（社）岩手県畜産協会</cp:lastModifiedBy>
  <cp:lastPrinted>2006-10-24T01:03:37Z</cp:lastPrinted>
  <dcterms:created xsi:type="dcterms:W3CDTF">2006-07-31T04:34:34Z</dcterms:created>
  <dcterms:modified xsi:type="dcterms:W3CDTF">2006-10-24T01:23:46Z</dcterms:modified>
  <cp:category/>
  <cp:version/>
  <cp:contentType/>
  <cp:contentStatus/>
</cp:coreProperties>
</file>