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>
    <definedName name="_xlnm.Print_Area" localSheetId="0">'Sheet1'!$A$1:$AD$41</definedName>
  </definedNames>
  <calcPr fullCalcOnLoad="1"/>
</workbook>
</file>

<file path=xl/sharedStrings.xml><?xml version="1.0" encoding="utf-8"?>
<sst xmlns="http://schemas.openxmlformats.org/spreadsheetml/2006/main" count="130" uniqueCount="40">
  <si>
    <t>全農岩手県本部</t>
  </si>
  <si>
    <t>市</t>
  </si>
  <si>
    <t>性</t>
  </si>
  <si>
    <t>上 場</t>
  </si>
  <si>
    <t>合      計</t>
  </si>
  <si>
    <t>日本短角種</t>
  </si>
  <si>
    <t>交雑種（短角×黒和）</t>
  </si>
  <si>
    <t>場</t>
  </si>
  <si>
    <t>売買
頭数</t>
  </si>
  <si>
    <t>金  額</t>
  </si>
  <si>
    <t>最高</t>
  </si>
  <si>
    <t>最低</t>
  </si>
  <si>
    <t>売買平均価格</t>
  </si>
  <si>
    <t>平均   体重
(kg)</t>
  </si>
  <si>
    <t>Kg単価</t>
  </si>
  <si>
    <t>総重量</t>
  </si>
  <si>
    <t>合計</t>
  </si>
  <si>
    <t>名</t>
  </si>
  <si>
    <t>別</t>
  </si>
  <si>
    <t>頭 数</t>
  </si>
  <si>
    <t>(千円)</t>
  </si>
  <si>
    <t>(円)</t>
  </si>
  <si>
    <t xml:space="preserve"> </t>
  </si>
  <si>
    <t>北</t>
  </si>
  <si>
    <t>雌</t>
  </si>
  <si>
    <t>岩</t>
  </si>
  <si>
    <t>月</t>
  </si>
  <si>
    <t>雄</t>
  </si>
  <si>
    <t>手</t>
  </si>
  <si>
    <t>去</t>
  </si>
  <si>
    <t>日</t>
  </si>
  <si>
    <t>計</t>
  </si>
  <si>
    <t>中</t>
  </si>
  <si>
    <t>央</t>
  </si>
  <si>
    <t>　10/26</t>
  </si>
  <si>
    <t>～</t>
  </si>
  <si>
    <t>　10/29</t>
  </si>
  <si>
    <t>秋期</t>
  </si>
  <si>
    <t>市場</t>
  </si>
  <si>
    <t xml:space="preserve">平成16年度 短角市場成績速報 ( 品種別　税込み )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</si>
</sst>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\$#,##0\)"/>
  </numFmts>
  <fonts count="7">
    <font>
      <sz val="11"/>
      <name val="ＭＳ Ｐゴシック"/>
      <family val="0"/>
    </font>
    <font>
      <sz val="12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38" fontId="0" fillId="0" borderId="0" xfId="16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2" xfId="0" applyFont="1" applyBorder="1" applyAlignment="1" applyProtection="1">
      <alignment horizontal="centerContinuous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Continuous" vertical="center"/>
      <protection/>
    </xf>
    <xf numFmtId="0" fontId="1" fillId="2" borderId="4" xfId="0" applyFont="1" applyFill="1" applyBorder="1" applyAlignment="1" applyProtection="1">
      <alignment horizontal="centerContinuous" vertical="center"/>
      <protection/>
    </xf>
    <xf numFmtId="0" fontId="1" fillId="2" borderId="5" xfId="0" applyFont="1" applyFill="1" applyBorder="1" applyAlignment="1" applyProtection="1">
      <alignment horizontal="centerContinuous" vertical="center"/>
      <protection/>
    </xf>
    <xf numFmtId="0" fontId="1" fillId="3" borderId="6" xfId="0" applyFont="1" applyFill="1" applyBorder="1" applyAlignment="1" applyProtection="1">
      <alignment horizontal="centerContinuous" vertical="center"/>
      <protection/>
    </xf>
    <xf numFmtId="0" fontId="1" fillId="3" borderId="5" xfId="0" applyFont="1" applyFill="1" applyBorder="1" applyAlignment="1" applyProtection="1">
      <alignment horizontal="centerContinuous" vertical="center"/>
      <protection/>
    </xf>
    <xf numFmtId="0" fontId="1" fillId="3" borderId="7" xfId="0" applyFont="1" applyFill="1" applyBorder="1" applyAlignment="1" applyProtection="1">
      <alignment horizontal="centerContinuous" vertical="center"/>
      <protection/>
    </xf>
    <xf numFmtId="0" fontId="1" fillId="4" borderId="5" xfId="0" applyFont="1" applyFill="1" applyBorder="1" applyAlignment="1" applyProtection="1">
      <alignment horizontal="centerContinuous" vertical="center"/>
      <protection/>
    </xf>
    <xf numFmtId="0" fontId="1" fillId="4" borderId="7" xfId="0" applyFont="1" applyFill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Continuous" vertical="center"/>
      <protection/>
    </xf>
    <xf numFmtId="0" fontId="1" fillId="2" borderId="10" xfId="0" applyFont="1" applyFill="1" applyBorder="1" applyAlignment="1" applyProtection="1" quotePrefix="1">
      <alignment horizontal="centerContinuous" vertical="center"/>
      <protection/>
    </xf>
    <xf numFmtId="0" fontId="0" fillId="2" borderId="11" xfId="0" applyFont="1" applyFill="1" applyBorder="1" applyAlignment="1" applyProtection="1">
      <alignment horizontal="centerContinuous" vertical="center"/>
      <protection/>
    </xf>
    <xf numFmtId="0" fontId="0" fillId="2" borderId="10" xfId="0" applyFont="1" applyFill="1" applyBorder="1" applyAlignment="1" applyProtection="1">
      <alignment horizontal="centerContinuous" vertical="center"/>
      <protection/>
    </xf>
    <xf numFmtId="0" fontId="3" fillId="2" borderId="10" xfId="0" applyFont="1" applyFill="1" applyBorder="1" applyAlignment="1" applyProtection="1">
      <alignment horizontal="centerContinuous" vertical="center" wrapText="1"/>
      <protection/>
    </xf>
    <xf numFmtId="0" fontId="4" fillId="2" borderId="10" xfId="0" applyFont="1" applyFill="1" applyBorder="1" applyAlignment="1" applyProtection="1">
      <alignment horizontal="centerContinuous" vertical="center"/>
      <protection/>
    </xf>
    <xf numFmtId="0" fontId="1" fillId="3" borderId="10" xfId="0" applyFont="1" applyFill="1" applyBorder="1" applyAlignment="1" applyProtection="1" quotePrefix="1">
      <alignment horizontal="centerContinuous" vertical="center"/>
      <protection/>
    </xf>
    <xf numFmtId="0" fontId="0" fillId="3" borderId="11" xfId="0" applyFont="1" applyFill="1" applyBorder="1" applyAlignment="1" applyProtection="1">
      <alignment horizontal="centerContinuous" vertical="center"/>
      <protection/>
    </xf>
    <xf numFmtId="0" fontId="0" fillId="3" borderId="10" xfId="0" applyFont="1" applyFill="1" applyBorder="1" applyAlignment="1" applyProtection="1">
      <alignment horizontal="centerContinuous" vertical="center"/>
      <protection/>
    </xf>
    <xf numFmtId="0" fontId="3" fillId="3" borderId="10" xfId="0" applyFont="1" applyFill="1" applyBorder="1" applyAlignment="1" applyProtection="1">
      <alignment horizontal="centerContinuous" vertical="center" wrapText="1"/>
      <protection/>
    </xf>
    <xf numFmtId="0" fontId="4" fillId="3" borderId="10" xfId="0" applyFont="1" applyFill="1" applyBorder="1" applyAlignment="1" applyProtection="1">
      <alignment horizontal="centerContinuous" vertical="center"/>
      <protection/>
    </xf>
    <xf numFmtId="0" fontId="1" fillId="3" borderId="12" xfId="0" applyFont="1" applyFill="1" applyBorder="1" applyAlignment="1" applyProtection="1">
      <alignment horizontal="centerContinuous" vertical="center"/>
      <protection/>
    </xf>
    <xf numFmtId="0" fontId="1" fillId="4" borderId="10" xfId="0" applyFont="1" applyFill="1" applyBorder="1" applyAlignment="1" applyProtection="1" quotePrefix="1">
      <alignment horizontal="centerContinuous" vertical="center"/>
      <protection/>
    </xf>
    <xf numFmtId="0" fontId="0" fillId="4" borderId="11" xfId="0" applyFont="1" applyFill="1" applyBorder="1" applyAlignment="1" applyProtection="1">
      <alignment horizontal="centerContinuous" vertical="center"/>
      <protection/>
    </xf>
    <xf numFmtId="0" fontId="0" fillId="4" borderId="10" xfId="0" applyFont="1" applyFill="1" applyBorder="1" applyAlignment="1" applyProtection="1">
      <alignment horizontal="centerContinuous" vertical="center"/>
      <protection/>
    </xf>
    <xf numFmtId="0" fontId="3" fillId="4" borderId="10" xfId="0" applyFont="1" applyFill="1" applyBorder="1" applyAlignment="1" applyProtection="1">
      <alignment horizontal="centerContinuous" vertical="center" wrapText="1"/>
      <protection/>
    </xf>
    <xf numFmtId="0" fontId="4" fillId="4" borderId="10" xfId="0" applyFont="1" applyFill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2" borderId="16" xfId="0" applyFont="1" applyFill="1" applyBorder="1" applyAlignment="1" applyProtection="1">
      <alignment horizontal="centerContinuous" vertical="center"/>
      <protection/>
    </xf>
    <xf numFmtId="0" fontId="0" fillId="2" borderId="16" xfId="0" applyFont="1" applyFill="1" applyBorder="1" applyAlignment="1" applyProtection="1">
      <alignment horizontal="centerContinuous" vertical="center"/>
      <protection/>
    </xf>
    <xf numFmtId="0" fontId="4" fillId="2" borderId="17" xfId="0" applyFont="1" applyFill="1" applyBorder="1" applyAlignment="1" applyProtection="1">
      <alignment horizontal="centerContinuous" vertical="center"/>
      <protection/>
    </xf>
    <xf numFmtId="0" fontId="5" fillId="2" borderId="16" xfId="0" applyFont="1" applyFill="1" applyBorder="1" applyAlignment="1" applyProtection="1">
      <alignment horizontal="centerContinuous" vertical="center"/>
      <protection/>
    </xf>
    <xf numFmtId="0" fontId="0" fillId="2" borderId="17" xfId="0" applyFont="1" applyFill="1" applyBorder="1" applyAlignment="1" applyProtection="1">
      <alignment horizontal="centerContinuous" vertical="center"/>
      <protection/>
    </xf>
    <xf numFmtId="0" fontId="4" fillId="2" borderId="16" xfId="0" applyFont="1" applyFill="1" applyBorder="1" applyAlignment="1" applyProtection="1">
      <alignment horizontal="centerContinuous" vertical="center"/>
      <protection/>
    </xf>
    <xf numFmtId="0" fontId="0" fillId="3" borderId="16" xfId="0" applyFont="1" applyFill="1" applyBorder="1" applyAlignment="1" applyProtection="1">
      <alignment horizontal="centerContinuous" vertical="center"/>
      <protection/>
    </xf>
    <xf numFmtId="0" fontId="4" fillId="3" borderId="17" xfId="0" applyFont="1" applyFill="1" applyBorder="1" applyAlignment="1" applyProtection="1">
      <alignment horizontal="centerContinuous" vertical="center"/>
      <protection/>
    </xf>
    <xf numFmtId="0" fontId="5" fillId="3" borderId="16" xfId="0" applyFont="1" applyFill="1" applyBorder="1" applyAlignment="1" applyProtection="1">
      <alignment horizontal="centerContinuous" vertical="center"/>
      <protection/>
    </xf>
    <xf numFmtId="0" fontId="0" fillId="3" borderId="17" xfId="0" applyFont="1" applyFill="1" applyBorder="1" applyAlignment="1" applyProtection="1">
      <alignment horizontal="centerContinuous" vertical="center"/>
      <protection/>
    </xf>
    <xf numFmtId="0" fontId="4" fillId="3" borderId="16" xfId="0" applyFont="1" applyFill="1" applyBorder="1" applyAlignment="1" applyProtection="1">
      <alignment horizontal="centerContinuous" vertical="center"/>
      <protection/>
    </xf>
    <xf numFmtId="0" fontId="0" fillId="4" borderId="16" xfId="0" applyFont="1" applyFill="1" applyBorder="1" applyAlignment="1" applyProtection="1">
      <alignment horizontal="centerContinuous" vertical="center"/>
      <protection/>
    </xf>
    <xf numFmtId="0" fontId="4" fillId="4" borderId="17" xfId="0" applyFont="1" applyFill="1" applyBorder="1" applyAlignment="1" applyProtection="1">
      <alignment horizontal="centerContinuous" vertical="center"/>
      <protection/>
    </xf>
    <xf numFmtId="0" fontId="5" fillId="4" borderId="16" xfId="0" applyFont="1" applyFill="1" applyBorder="1" applyAlignment="1" applyProtection="1">
      <alignment horizontal="centerContinuous" vertical="center"/>
      <protection/>
    </xf>
    <xf numFmtId="0" fontId="0" fillId="4" borderId="17" xfId="0" applyFont="1" applyFill="1" applyBorder="1" applyAlignment="1" applyProtection="1">
      <alignment horizontal="centerContinuous" vertical="center"/>
      <protection/>
    </xf>
    <xf numFmtId="0" fontId="4" fillId="4" borderId="16" xfId="0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 quotePrefix="1">
      <alignment horizontal="left" vertical="center"/>
      <protection/>
    </xf>
    <xf numFmtId="0" fontId="1" fillId="0" borderId="18" xfId="0" applyFont="1" applyBorder="1" applyAlignment="1" applyProtection="1">
      <alignment horizontal="centerContinuous" vertical="center"/>
      <protection/>
    </xf>
    <xf numFmtId="38" fontId="1" fillId="5" borderId="19" xfId="16" applyFont="1" applyFill="1" applyBorder="1" applyAlignment="1" applyProtection="1">
      <alignment vertical="center"/>
      <protection/>
    </xf>
    <xf numFmtId="40" fontId="1" fillId="5" borderId="19" xfId="16" applyNumberFormat="1" applyFont="1" applyFill="1" applyBorder="1" applyAlignment="1" applyProtection="1">
      <alignment vertical="center"/>
      <protection/>
    </xf>
    <xf numFmtId="38" fontId="1" fillId="6" borderId="9" xfId="16" applyFont="1" applyFill="1" applyBorder="1" applyAlignment="1" applyProtection="1">
      <alignment vertical="center"/>
      <protection/>
    </xf>
    <xf numFmtId="38" fontId="1" fillId="0" borderId="9" xfId="16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Continuous" vertical="center"/>
      <protection/>
    </xf>
    <xf numFmtId="38" fontId="1" fillId="7" borderId="9" xfId="16" applyFont="1" applyFill="1" applyBorder="1" applyAlignment="1" applyProtection="1">
      <alignment vertical="center"/>
      <protection/>
    </xf>
    <xf numFmtId="56" fontId="1" fillId="0" borderId="20" xfId="0" applyNumberFormat="1" applyFont="1" applyBorder="1" applyAlignment="1" applyProtection="1">
      <alignment horizontal="centerContinuous" vertical="center"/>
      <protection/>
    </xf>
    <xf numFmtId="176" fontId="1" fillId="0" borderId="0" xfId="0" applyNumberFormat="1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38" fontId="1" fillId="5" borderId="22" xfId="16" applyFont="1" applyFill="1" applyBorder="1" applyAlignment="1" applyProtection="1">
      <alignment vertical="center"/>
      <protection/>
    </xf>
    <xf numFmtId="40" fontId="1" fillId="5" borderId="22" xfId="16" applyNumberFormat="1" applyFont="1" applyFill="1" applyBorder="1" applyAlignment="1" applyProtection="1">
      <alignment vertical="center"/>
      <protection/>
    </xf>
    <xf numFmtId="38" fontId="1" fillId="6" borderId="21" xfId="16" applyFont="1" applyFill="1" applyBorder="1" applyAlignment="1" applyProtection="1">
      <alignment vertical="center"/>
      <protection/>
    </xf>
    <xf numFmtId="38" fontId="1" fillId="0" borderId="21" xfId="16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horizontal="centerContinuous" vertical="center"/>
      <protection/>
    </xf>
    <xf numFmtId="38" fontId="1" fillId="8" borderId="21" xfId="16" applyFont="1" applyFill="1" applyBorder="1" applyAlignment="1" applyProtection="1">
      <alignment vertical="center"/>
      <protection/>
    </xf>
    <xf numFmtId="40" fontId="1" fillId="8" borderId="21" xfId="16" applyNumberFormat="1" applyFont="1" applyFill="1" applyBorder="1" applyAlignment="1" applyProtection="1">
      <alignment vertical="center"/>
      <protection/>
    </xf>
    <xf numFmtId="38" fontId="1" fillId="8" borderId="24" xfId="16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 quotePrefix="1">
      <alignment horizontal="centerContinuous" vertical="center"/>
      <protection/>
    </xf>
    <xf numFmtId="0" fontId="1" fillId="0" borderId="25" xfId="0" applyFont="1" applyBorder="1" applyAlignment="1" applyProtection="1">
      <alignment horizontal="centerContinuous" vertical="center"/>
      <protection/>
    </xf>
    <xf numFmtId="38" fontId="1" fillId="8" borderId="26" xfId="16" applyFont="1" applyFill="1" applyBorder="1" applyAlignment="1" applyProtection="1">
      <alignment vertical="center"/>
      <protection/>
    </xf>
    <xf numFmtId="40" fontId="1" fillId="8" borderId="26" xfId="16" applyNumberFormat="1" applyFont="1" applyFill="1" applyBorder="1" applyAlignment="1" applyProtection="1">
      <alignment vertical="center"/>
      <protection/>
    </xf>
    <xf numFmtId="38" fontId="1" fillId="8" borderId="16" xfId="16" applyFont="1" applyFill="1" applyBorder="1" applyAlignment="1" applyProtection="1">
      <alignment vertical="center"/>
      <protection/>
    </xf>
    <xf numFmtId="38" fontId="1" fillId="6" borderId="16" xfId="16" applyFont="1" applyFill="1" applyBorder="1" applyAlignment="1" applyProtection="1">
      <alignment vertical="center"/>
      <protection/>
    </xf>
    <xf numFmtId="38" fontId="1" fillId="8" borderId="14" xfId="16" applyFont="1" applyFill="1" applyBorder="1" applyAlignment="1" applyProtection="1">
      <alignment vertical="center"/>
      <protection/>
    </xf>
    <xf numFmtId="38" fontId="1" fillId="8" borderId="9" xfId="16" applyFont="1" applyFill="1" applyBorder="1" applyAlignment="1" applyProtection="1">
      <alignment vertical="center"/>
      <protection/>
    </xf>
    <xf numFmtId="40" fontId="1" fillId="8" borderId="9" xfId="16" applyNumberFormat="1" applyFont="1" applyFill="1" applyBorder="1" applyAlignment="1" applyProtection="1">
      <alignment vertical="center"/>
      <protection/>
    </xf>
    <xf numFmtId="38" fontId="1" fillId="8" borderId="8" xfId="16" applyFont="1" applyFill="1" applyBorder="1" applyAlignment="1" applyProtection="1">
      <alignment vertical="center"/>
      <protection/>
    </xf>
    <xf numFmtId="38" fontId="1" fillId="8" borderId="27" xfId="16" applyFont="1" applyFill="1" applyBorder="1" applyAlignment="1" applyProtection="1">
      <alignment vertical="center"/>
      <protection/>
    </xf>
    <xf numFmtId="40" fontId="1" fillId="8" borderId="16" xfId="16" applyNumberFormat="1" applyFont="1" applyFill="1" applyBorder="1" applyAlignment="1" applyProtection="1">
      <alignment vertical="center"/>
      <protection/>
    </xf>
    <xf numFmtId="38" fontId="0" fillId="0" borderId="0" xfId="16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Continuous" vertical="center"/>
      <protection/>
    </xf>
    <xf numFmtId="176" fontId="1" fillId="0" borderId="19" xfId="0" applyNumberFormat="1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centerContinuous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38" fontId="1" fillId="6" borderId="19" xfId="16" applyFont="1" applyFill="1" applyBorder="1" applyAlignment="1" applyProtection="1">
      <alignment vertical="center"/>
      <protection/>
    </xf>
    <xf numFmtId="38" fontId="1" fillId="0" borderId="19" xfId="16" applyFont="1" applyBorder="1" applyAlignment="1" applyProtection="1">
      <alignment vertical="center"/>
      <protection/>
    </xf>
    <xf numFmtId="38" fontId="1" fillId="7" borderId="19" xfId="16" applyFont="1" applyFill="1" applyBorder="1" applyAlignment="1" applyProtection="1">
      <alignment vertical="center"/>
      <protection/>
    </xf>
    <xf numFmtId="38" fontId="1" fillId="6" borderId="22" xfId="16" applyFont="1" applyFill="1" applyBorder="1" applyAlignment="1" applyProtection="1">
      <alignment vertical="center"/>
      <protection/>
    </xf>
    <xf numFmtId="38" fontId="1" fillId="0" borderId="22" xfId="16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38" fontId="1" fillId="6" borderId="26" xfId="16" applyFont="1" applyFill="1" applyBorder="1" applyAlignment="1" applyProtection="1">
      <alignment vertical="center"/>
      <protection/>
    </xf>
    <xf numFmtId="38" fontId="1" fillId="8" borderId="19" xfId="16" applyFont="1" applyFill="1" applyBorder="1" applyAlignment="1" applyProtection="1">
      <alignment vertical="center"/>
      <protection/>
    </xf>
    <xf numFmtId="40" fontId="1" fillId="8" borderId="19" xfId="16" applyNumberFormat="1" applyFont="1" applyFill="1" applyBorder="1" applyAlignment="1" applyProtection="1">
      <alignment vertical="center"/>
      <protection/>
    </xf>
    <xf numFmtId="38" fontId="1" fillId="8" borderId="20" xfId="16" applyFont="1" applyFill="1" applyBorder="1" applyAlignment="1" applyProtection="1">
      <alignment vertical="center"/>
      <protection/>
    </xf>
    <xf numFmtId="38" fontId="1" fillId="8" borderId="22" xfId="16" applyFont="1" applyFill="1" applyBorder="1" applyAlignment="1" applyProtection="1">
      <alignment vertical="center"/>
      <protection/>
    </xf>
    <xf numFmtId="40" fontId="1" fillId="8" borderId="22" xfId="16" applyNumberFormat="1" applyFont="1" applyFill="1" applyBorder="1" applyAlignment="1" applyProtection="1">
      <alignment vertical="center"/>
      <protection/>
    </xf>
    <xf numFmtId="38" fontId="1" fillId="8" borderId="13" xfId="16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" fillId="4" borderId="28" xfId="0" applyFont="1" applyFill="1" applyBorder="1" applyAlignment="1" applyProtection="1">
      <alignment horizontal="centerContinuous" vertical="center"/>
      <protection/>
    </xf>
    <xf numFmtId="0" fontId="0" fillId="4" borderId="29" xfId="0" applyFont="1" applyFill="1" applyBorder="1" applyAlignment="1" applyProtection="1">
      <alignment horizontal="centerContinuous" vertical="center"/>
      <protection/>
    </xf>
    <xf numFmtId="38" fontId="1" fillId="5" borderId="30" xfId="16" applyFont="1" applyFill="1" applyBorder="1" applyAlignment="1" applyProtection="1">
      <alignment vertical="center"/>
      <protection/>
    </xf>
    <xf numFmtId="38" fontId="1" fillId="5" borderId="31" xfId="16" applyFont="1" applyFill="1" applyBorder="1" applyAlignment="1" applyProtection="1">
      <alignment vertical="center"/>
      <protection/>
    </xf>
    <xf numFmtId="38" fontId="1" fillId="8" borderId="32" xfId="16" applyFont="1" applyFill="1" applyBorder="1" applyAlignment="1" applyProtection="1">
      <alignment vertical="center"/>
      <protection/>
    </xf>
    <xf numFmtId="38" fontId="1" fillId="8" borderId="33" xfId="16" applyFont="1" applyFill="1" applyBorder="1" applyAlignment="1" applyProtection="1">
      <alignment vertical="center"/>
      <protection/>
    </xf>
    <xf numFmtId="38" fontId="1" fillId="8" borderId="28" xfId="16" applyFont="1" applyFill="1" applyBorder="1" applyAlignment="1" applyProtection="1">
      <alignment vertical="center"/>
      <protection/>
    </xf>
    <xf numFmtId="38" fontId="1" fillId="8" borderId="29" xfId="16" applyFont="1" applyFill="1" applyBorder="1" applyAlignment="1" applyProtection="1">
      <alignment vertical="center"/>
      <protection/>
    </xf>
    <xf numFmtId="40" fontId="1" fillId="8" borderId="30" xfId="16" applyNumberFormat="1" applyFont="1" applyFill="1" applyBorder="1" applyAlignment="1" applyProtection="1">
      <alignment vertical="center"/>
      <protection/>
    </xf>
    <xf numFmtId="38" fontId="1" fillId="8" borderId="30" xfId="16" applyFont="1" applyFill="1" applyBorder="1" applyAlignment="1" applyProtection="1">
      <alignment vertical="center"/>
      <protection/>
    </xf>
    <xf numFmtId="38" fontId="1" fillId="8" borderId="31" xfId="16" applyFont="1" applyFill="1" applyBorder="1" applyAlignment="1" applyProtection="1">
      <alignment vertical="center"/>
      <protection/>
    </xf>
    <xf numFmtId="0" fontId="1" fillId="4" borderId="34" xfId="0" applyFont="1" applyFill="1" applyBorder="1" applyAlignment="1" applyProtection="1">
      <alignment horizontal="centerContinuous" vertical="center"/>
      <protection/>
    </xf>
    <xf numFmtId="0" fontId="1" fillId="4" borderId="20" xfId="0" applyFont="1" applyFill="1" applyBorder="1" applyAlignment="1" applyProtection="1">
      <alignment horizontal="centerContinuous" vertical="center"/>
      <protection/>
    </xf>
    <xf numFmtId="0" fontId="1" fillId="4" borderId="25" xfId="0" applyFont="1" applyFill="1" applyBorder="1" applyAlignment="1" applyProtection="1">
      <alignment horizontal="centerContinuous" vertical="center"/>
      <protection/>
    </xf>
    <xf numFmtId="38" fontId="1" fillId="9" borderId="20" xfId="16" applyFont="1" applyFill="1" applyBorder="1" applyAlignment="1" applyProtection="1">
      <alignment vertical="center"/>
      <protection/>
    </xf>
    <xf numFmtId="38" fontId="1" fillId="9" borderId="13" xfId="16" applyFont="1" applyFill="1" applyBorder="1" applyAlignment="1" applyProtection="1">
      <alignment vertical="center"/>
      <protection/>
    </xf>
    <xf numFmtId="38" fontId="1" fillId="8" borderId="25" xfId="16" applyFont="1" applyFill="1" applyBorder="1" applyAlignment="1" applyProtection="1">
      <alignment vertical="center"/>
      <protection/>
    </xf>
    <xf numFmtId="38" fontId="1" fillId="8" borderId="35" xfId="16" applyFont="1" applyFill="1" applyBorder="1" applyAlignment="1" applyProtection="1">
      <alignment vertical="center"/>
      <protection/>
    </xf>
    <xf numFmtId="0" fontId="1" fillId="4" borderId="6" xfId="0" applyFont="1" applyFill="1" applyBorder="1" applyAlignment="1" applyProtection="1">
      <alignment horizontal="centerContinuous" vertical="center"/>
      <protection/>
    </xf>
    <xf numFmtId="38" fontId="1" fillId="5" borderId="8" xfId="16" applyFont="1" applyFill="1" applyBorder="1" applyAlignment="1" applyProtection="1">
      <alignment vertical="center"/>
      <protection/>
    </xf>
    <xf numFmtId="38" fontId="1" fillId="5" borderId="24" xfId="16" applyFont="1" applyFill="1" applyBorder="1" applyAlignment="1" applyProtection="1">
      <alignment vertical="center"/>
      <protection/>
    </xf>
    <xf numFmtId="0" fontId="1" fillId="3" borderId="20" xfId="0" applyFont="1" applyFill="1" applyBorder="1" applyAlignment="1" applyProtection="1">
      <alignment horizontal="centerContinuous" vertical="center"/>
      <protection/>
    </xf>
    <xf numFmtId="0" fontId="1" fillId="3" borderId="25" xfId="0" applyFont="1" applyFill="1" applyBorder="1" applyAlignment="1" applyProtection="1">
      <alignment horizontal="centerContinuous" vertical="center"/>
      <protection/>
    </xf>
    <xf numFmtId="38" fontId="1" fillId="0" borderId="20" xfId="16" applyFont="1" applyBorder="1" applyAlignment="1" applyProtection="1">
      <alignment vertical="center"/>
      <protection/>
    </xf>
    <xf numFmtId="38" fontId="1" fillId="0" borderId="13" xfId="16" applyFont="1" applyBorder="1" applyAlignment="1" applyProtection="1">
      <alignment vertical="center"/>
      <protection/>
    </xf>
    <xf numFmtId="0" fontId="1" fillId="3" borderId="6" xfId="0" applyFont="1" applyFill="1" applyBorder="1" applyAlignment="1" applyProtection="1" quotePrefix="1">
      <alignment horizontal="centerContinuous" vertical="center"/>
      <protection/>
    </xf>
    <xf numFmtId="56" fontId="1" fillId="0" borderId="20" xfId="0" applyNumberFormat="1" applyFont="1" applyBorder="1" applyAlignment="1" applyProtection="1">
      <alignment vertical="center"/>
      <protection/>
    </xf>
    <xf numFmtId="56" fontId="1" fillId="0" borderId="19" xfId="0" applyNumberFormat="1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textRotation="255"/>
      <protection/>
    </xf>
    <xf numFmtId="0" fontId="1" fillId="0" borderId="19" xfId="0" applyFont="1" applyBorder="1" applyAlignment="1" applyProtection="1">
      <alignment horizontal="center" textRotation="255"/>
      <protection/>
    </xf>
    <xf numFmtId="0" fontId="2" fillId="0" borderId="0" xfId="0" applyFont="1" applyAlignment="1" applyProtection="1" quotePrefix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37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9"/>
  <sheetViews>
    <sheetView showGridLines="0" tabSelected="1" workbookViewId="0" topLeftCell="A1">
      <selection activeCell="A1" sqref="A1:AD1"/>
    </sheetView>
  </sheetViews>
  <sheetFormatPr defaultColWidth="9.00390625" defaultRowHeight="13.5"/>
  <cols>
    <col min="1" max="1" width="3.125" style="1" customWidth="1"/>
    <col min="2" max="2" width="4.125" style="1" customWidth="1"/>
    <col min="3" max="3" width="4.125" style="108" customWidth="1"/>
    <col min="4" max="4" width="6.625" style="3" customWidth="1"/>
    <col min="5" max="5" width="7.625" style="3" customWidth="1"/>
    <col min="6" max="6" width="10.625" style="3" bestFit="1" customWidth="1"/>
    <col min="7" max="7" width="7.125" style="3" hidden="1" customWidth="1"/>
    <col min="8" max="8" width="6.00390625" style="3" hidden="1" customWidth="1"/>
    <col min="9" max="9" width="8.875" style="3" customWidth="1"/>
    <col min="10" max="10" width="6.50390625" style="3" customWidth="1"/>
    <col min="11" max="11" width="6.75390625" style="3" customWidth="1"/>
    <col min="12" max="12" width="9.875" style="3" customWidth="1"/>
    <col min="13" max="13" width="6.50390625" style="1" hidden="1" customWidth="1"/>
    <col min="14" max="14" width="5.75390625" style="1" customWidth="1"/>
    <col min="15" max="15" width="10.50390625" style="1" customWidth="1"/>
    <col min="16" max="16" width="6.125" style="1" hidden="1" customWidth="1"/>
    <col min="17" max="17" width="4.75390625" style="1" hidden="1" customWidth="1"/>
    <col min="18" max="18" width="8.625" style="1" customWidth="1"/>
    <col min="19" max="20" width="8.00390625" style="1" bestFit="1" customWidth="1"/>
    <col min="21" max="21" width="8.25390625" style="1" customWidth="1"/>
    <col min="22" max="22" width="7.125" style="3" hidden="1" customWidth="1"/>
    <col min="23" max="23" width="7.375" style="1" customWidth="1"/>
    <col min="24" max="24" width="11.25390625" style="1" customWidth="1"/>
    <col min="25" max="25" width="6.125" style="1" hidden="1" customWidth="1"/>
    <col min="26" max="26" width="4.75390625" style="1" hidden="1" customWidth="1"/>
    <col min="27" max="27" width="9.25390625" style="1" customWidth="1"/>
    <col min="28" max="29" width="8.00390625" style="1" bestFit="1" customWidth="1"/>
    <col min="30" max="30" width="10.625" style="1" customWidth="1"/>
    <col min="31" max="31" width="2.125" style="1" customWidth="1"/>
    <col min="32" max="16384" width="9.00390625" style="1" customWidth="1"/>
  </cols>
  <sheetData>
    <row r="1" spans="1:30" ht="37.5" customHeight="1">
      <c r="A1" s="145" t="s">
        <v>39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30" ht="16.5" customHeight="1" thickBot="1">
      <c r="A2" s="5"/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8"/>
      <c r="R2" s="8"/>
      <c r="S2" s="8"/>
      <c r="T2" s="8"/>
      <c r="U2" s="8"/>
      <c r="V2" s="7"/>
      <c r="W2" s="7"/>
      <c r="X2" s="8"/>
      <c r="Y2" s="8"/>
      <c r="Z2" s="8"/>
      <c r="AA2" s="146" t="s">
        <v>0</v>
      </c>
      <c r="AB2" s="146"/>
      <c r="AC2" s="146"/>
      <c r="AD2" s="146"/>
    </row>
    <row r="3" spans="1:30" ht="31.5" customHeight="1">
      <c r="A3" s="9" t="s">
        <v>1</v>
      </c>
      <c r="B3" s="10"/>
      <c r="C3" s="11" t="s">
        <v>2</v>
      </c>
      <c r="D3" s="12" t="s">
        <v>3</v>
      </c>
      <c r="E3" s="13" t="s">
        <v>4</v>
      </c>
      <c r="F3" s="14"/>
      <c r="G3" s="14"/>
      <c r="H3" s="14"/>
      <c r="I3" s="14"/>
      <c r="J3" s="14"/>
      <c r="K3" s="14"/>
      <c r="L3" s="14"/>
      <c r="M3" s="15"/>
      <c r="N3" s="136" t="s">
        <v>5</v>
      </c>
      <c r="O3" s="16"/>
      <c r="P3" s="16"/>
      <c r="Q3" s="16"/>
      <c r="R3" s="16"/>
      <c r="S3" s="16"/>
      <c r="T3" s="17"/>
      <c r="U3" s="17"/>
      <c r="V3" s="122"/>
      <c r="W3" s="129" t="s">
        <v>6</v>
      </c>
      <c r="X3" s="18"/>
      <c r="Y3" s="18"/>
      <c r="Z3" s="18"/>
      <c r="AA3" s="18"/>
      <c r="AB3" s="18"/>
      <c r="AC3" s="18"/>
      <c r="AD3" s="19"/>
    </row>
    <row r="4" spans="1:30" s="3" customFormat="1" ht="22.5">
      <c r="A4" s="20" t="s">
        <v>7</v>
      </c>
      <c r="B4" s="4"/>
      <c r="C4" s="21"/>
      <c r="D4" s="22"/>
      <c r="E4" s="147" t="s">
        <v>8</v>
      </c>
      <c r="F4" s="23" t="s">
        <v>9</v>
      </c>
      <c r="G4" s="24" t="s">
        <v>10</v>
      </c>
      <c r="H4" s="25" t="s">
        <v>11</v>
      </c>
      <c r="I4" s="26" t="s">
        <v>12</v>
      </c>
      <c r="J4" s="149" t="s">
        <v>13</v>
      </c>
      <c r="K4" s="27" t="s">
        <v>14</v>
      </c>
      <c r="L4" s="22" t="s">
        <v>15</v>
      </c>
      <c r="M4" s="132" t="s">
        <v>3</v>
      </c>
      <c r="N4" s="151" t="s">
        <v>8</v>
      </c>
      <c r="O4" s="28" t="s">
        <v>9</v>
      </c>
      <c r="P4" s="29" t="s">
        <v>10</v>
      </c>
      <c r="Q4" s="30" t="s">
        <v>11</v>
      </c>
      <c r="R4" s="31" t="s">
        <v>12</v>
      </c>
      <c r="S4" s="149" t="s">
        <v>13</v>
      </c>
      <c r="T4" s="32" t="s">
        <v>14</v>
      </c>
      <c r="U4" s="33" t="s">
        <v>15</v>
      </c>
      <c r="V4" s="123" t="s">
        <v>3</v>
      </c>
      <c r="W4" s="151" t="s">
        <v>8</v>
      </c>
      <c r="X4" s="34" t="s">
        <v>9</v>
      </c>
      <c r="Y4" s="35" t="s">
        <v>10</v>
      </c>
      <c r="Z4" s="36" t="s">
        <v>11</v>
      </c>
      <c r="AA4" s="37" t="s">
        <v>12</v>
      </c>
      <c r="AB4" s="149" t="s">
        <v>13</v>
      </c>
      <c r="AC4" s="38" t="s">
        <v>14</v>
      </c>
      <c r="AD4" s="111" t="s">
        <v>15</v>
      </c>
    </row>
    <row r="5" spans="1:31" s="3" customFormat="1" ht="30" customHeight="1" thickBot="1">
      <c r="A5" s="40" t="s">
        <v>17</v>
      </c>
      <c r="B5" s="41"/>
      <c r="C5" s="42" t="s">
        <v>18</v>
      </c>
      <c r="D5" s="43" t="s">
        <v>19</v>
      </c>
      <c r="E5" s="148"/>
      <c r="F5" s="44" t="s">
        <v>20</v>
      </c>
      <c r="G5" s="45" t="s">
        <v>20</v>
      </c>
      <c r="H5" s="46" t="s">
        <v>20</v>
      </c>
      <c r="I5" s="47" t="s">
        <v>21</v>
      </c>
      <c r="J5" s="150"/>
      <c r="K5" s="48" t="s">
        <v>21</v>
      </c>
      <c r="L5" s="44" t="s">
        <v>22</v>
      </c>
      <c r="M5" s="133" t="s">
        <v>19</v>
      </c>
      <c r="N5" s="152"/>
      <c r="O5" s="49" t="s">
        <v>20</v>
      </c>
      <c r="P5" s="50" t="s">
        <v>20</v>
      </c>
      <c r="Q5" s="51" t="s">
        <v>20</v>
      </c>
      <c r="R5" s="52" t="s">
        <v>21</v>
      </c>
      <c r="S5" s="150"/>
      <c r="T5" s="53" t="s">
        <v>21</v>
      </c>
      <c r="U5" s="52" t="s">
        <v>22</v>
      </c>
      <c r="V5" s="124" t="s">
        <v>19</v>
      </c>
      <c r="W5" s="152"/>
      <c r="X5" s="54" t="s">
        <v>20</v>
      </c>
      <c r="Y5" s="55" t="s">
        <v>20</v>
      </c>
      <c r="Z5" s="56" t="s">
        <v>20</v>
      </c>
      <c r="AA5" s="57" t="s">
        <v>21</v>
      </c>
      <c r="AB5" s="150"/>
      <c r="AC5" s="58" t="s">
        <v>21</v>
      </c>
      <c r="AD5" s="112" t="s">
        <v>22</v>
      </c>
      <c r="AE5" s="59"/>
    </row>
    <row r="6" spans="1:31" s="3" customFormat="1" ht="17.25" customHeight="1">
      <c r="A6" s="60" t="s">
        <v>23</v>
      </c>
      <c r="B6" s="4">
        <v>10</v>
      </c>
      <c r="C6" s="21" t="s">
        <v>24</v>
      </c>
      <c r="D6" s="61">
        <v>150</v>
      </c>
      <c r="E6" s="61">
        <v>149</v>
      </c>
      <c r="F6" s="62">
        <v>32942.7</v>
      </c>
      <c r="G6" s="61">
        <v>299.25</v>
      </c>
      <c r="H6" s="61">
        <v>130.2</v>
      </c>
      <c r="I6" s="63">
        <v>221092</v>
      </c>
      <c r="J6" s="63">
        <v>229.1</v>
      </c>
      <c r="K6" s="63">
        <v>964.8449169668747</v>
      </c>
      <c r="L6" s="61">
        <v>34143</v>
      </c>
      <c r="M6" s="134"/>
      <c r="N6" s="130">
        <v>54</v>
      </c>
      <c r="O6" s="62">
        <v>11167.8</v>
      </c>
      <c r="P6" s="61">
        <v>0</v>
      </c>
      <c r="Q6" s="61">
        <v>0</v>
      </c>
      <c r="R6" s="63">
        <v>206811</v>
      </c>
      <c r="S6" s="63">
        <v>231.3</v>
      </c>
      <c r="T6" s="63">
        <v>894.2109055969254</v>
      </c>
      <c r="U6" s="61">
        <v>12489</v>
      </c>
      <c r="V6" s="125">
        <v>150</v>
      </c>
      <c r="W6" s="130">
        <v>95</v>
      </c>
      <c r="X6" s="62">
        <v>21774.9</v>
      </c>
      <c r="Y6" s="64"/>
      <c r="Z6" s="64"/>
      <c r="AA6" s="63">
        <v>229209</v>
      </c>
      <c r="AB6" s="63">
        <v>227.9</v>
      </c>
      <c r="AC6" s="63">
        <v>1005.5832640620672</v>
      </c>
      <c r="AD6" s="113">
        <v>21654</v>
      </c>
      <c r="AE6" s="59"/>
    </row>
    <row r="7" spans="1:31" s="3" customFormat="1" ht="17.25" customHeight="1">
      <c r="A7" s="65" t="s">
        <v>25</v>
      </c>
      <c r="B7" s="4" t="s">
        <v>26</v>
      </c>
      <c r="C7" s="21" t="s">
        <v>27</v>
      </c>
      <c r="D7" s="61">
        <v>3</v>
      </c>
      <c r="E7" s="61">
        <v>3</v>
      </c>
      <c r="F7" s="62">
        <v>553.35</v>
      </c>
      <c r="G7" s="61">
        <v>248.85</v>
      </c>
      <c r="H7" s="61">
        <v>126</v>
      </c>
      <c r="I7" s="63">
        <v>184450</v>
      </c>
      <c r="J7" s="66">
        <v>276</v>
      </c>
      <c r="K7" s="66">
        <v>668.2971014492754</v>
      </c>
      <c r="L7" s="61">
        <v>828</v>
      </c>
      <c r="M7" s="134"/>
      <c r="N7" s="130">
        <v>3</v>
      </c>
      <c r="O7" s="62">
        <v>553.35</v>
      </c>
      <c r="P7" s="61">
        <v>0</v>
      </c>
      <c r="Q7" s="61">
        <v>0</v>
      </c>
      <c r="R7" s="63">
        <v>184450</v>
      </c>
      <c r="S7" s="63">
        <v>276</v>
      </c>
      <c r="T7" s="63">
        <v>668.2971014492754</v>
      </c>
      <c r="U7" s="61">
        <v>828</v>
      </c>
      <c r="V7" s="125">
        <v>3</v>
      </c>
      <c r="W7" s="130">
        <v>0</v>
      </c>
      <c r="X7" s="62">
        <v>0</v>
      </c>
      <c r="Y7" s="64"/>
      <c r="Z7" s="64"/>
      <c r="AA7" s="63">
        <v>0</v>
      </c>
      <c r="AB7" s="66"/>
      <c r="AC7" s="66"/>
      <c r="AD7" s="113">
        <v>0</v>
      </c>
      <c r="AE7" s="59"/>
    </row>
    <row r="8" spans="1:31" s="3" customFormat="1" ht="17.25" customHeight="1">
      <c r="A8" s="67" t="s">
        <v>28</v>
      </c>
      <c r="B8" s="68">
        <v>26</v>
      </c>
      <c r="C8" s="69" t="s">
        <v>29</v>
      </c>
      <c r="D8" s="70">
        <v>180</v>
      </c>
      <c r="E8" s="70">
        <v>180</v>
      </c>
      <c r="F8" s="71">
        <v>47557.65</v>
      </c>
      <c r="G8" s="70">
        <v>380.1</v>
      </c>
      <c r="H8" s="70">
        <v>133.35</v>
      </c>
      <c r="I8" s="72">
        <v>264209</v>
      </c>
      <c r="J8" s="72">
        <v>251.9</v>
      </c>
      <c r="K8" s="72">
        <v>1048.9578278706604</v>
      </c>
      <c r="L8" s="70">
        <v>45338</v>
      </c>
      <c r="M8" s="135"/>
      <c r="N8" s="131">
        <v>70</v>
      </c>
      <c r="O8" s="71">
        <v>15486.45</v>
      </c>
      <c r="P8" s="70">
        <v>0</v>
      </c>
      <c r="Q8" s="70">
        <v>0</v>
      </c>
      <c r="R8" s="72">
        <v>221235</v>
      </c>
      <c r="S8" s="72">
        <v>254.8</v>
      </c>
      <c r="T8" s="72">
        <v>868.4152974821959</v>
      </c>
      <c r="U8" s="70">
        <v>17833</v>
      </c>
      <c r="V8" s="126">
        <v>180</v>
      </c>
      <c r="W8" s="131">
        <v>110</v>
      </c>
      <c r="X8" s="71">
        <v>32071.2</v>
      </c>
      <c r="Y8" s="73"/>
      <c r="Z8" s="73"/>
      <c r="AA8" s="72">
        <v>291556</v>
      </c>
      <c r="AB8" s="72">
        <v>250</v>
      </c>
      <c r="AC8" s="72">
        <v>1166.0134520996185</v>
      </c>
      <c r="AD8" s="114">
        <v>27505</v>
      </c>
      <c r="AE8" s="59"/>
    </row>
    <row r="9" spans="1:31" s="3" customFormat="1" ht="17.25" customHeight="1">
      <c r="A9" s="39"/>
      <c r="B9" s="74" t="s">
        <v>30</v>
      </c>
      <c r="C9" s="69" t="s">
        <v>31</v>
      </c>
      <c r="D9" s="75">
        <v>333</v>
      </c>
      <c r="E9" s="75">
        <v>332</v>
      </c>
      <c r="F9" s="76">
        <v>81053.7</v>
      </c>
      <c r="G9" s="75">
        <v>380.1</v>
      </c>
      <c r="H9" s="75">
        <v>126</v>
      </c>
      <c r="I9" s="72">
        <v>244138</v>
      </c>
      <c r="J9" s="72">
        <v>241.9</v>
      </c>
      <c r="K9" s="72">
        <v>1009.2729332951476</v>
      </c>
      <c r="L9" s="75">
        <v>80309</v>
      </c>
      <c r="M9" s="107">
        <v>0</v>
      </c>
      <c r="N9" s="77">
        <v>127</v>
      </c>
      <c r="O9" s="76">
        <v>27207.6</v>
      </c>
      <c r="P9" s="75">
        <v>0</v>
      </c>
      <c r="Q9" s="75">
        <v>0</v>
      </c>
      <c r="R9" s="72">
        <v>214233</v>
      </c>
      <c r="S9" s="72">
        <v>245.3</v>
      </c>
      <c r="T9" s="72">
        <v>873.438202247191</v>
      </c>
      <c r="U9" s="75">
        <v>31150</v>
      </c>
      <c r="V9" s="107">
        <v>333</v>
      </c>
      <c r="W9" s="77">
        <v>205</v>
      </c>
      <c r="X9" s="76">
        <v>53846.1</v>
      </c>
      <c r="Y9" s="75">
        <v>0</v>
      </c>
      <c r="Z9" s="75">
        <v>0</v>
      </c>
      <c r="AA9" s="72">
        <v>262664</v>
      </c>
      <c r="AB9" s="72">
        <v>239.8</v>
      </c>
      <c r="AC9" s="72">
        <v>1095.3457149250391</v>
      </c>
      <c r="AD9" s="115">
        <v>49159</v>
      </c>
      <c r="AE9" s="59"/>
    </row>
    <row r="10" spans="1:31" s="3" customFormat="1" ht="17.25" customHeight="1">
      <c r="A10" s="60" t="s">
        <v>23</v>
      </c>
      <c r="B10" s="78">
        <v>10</v>
      </c>
      <c r="C10" s="21" t="s">
        <v>24</v>
      </c>
      <c r="D10" s="61">
        <v>160</v>
      </c>
      <c r="E10" s="61">
        <v>159</v>
      </c>
      <c r="F10" s="62">
        <v>34507.2</v>
      </c>
      <c r="G10" s="61">
        <v>317.1</v>
      </c>
      <c r="H10" s="61">
        <v>105</v>
      </c>
      <c r="I10" s="63">
        <v>217026</v>
      </c>
      <c r="J10" s="63">
        <v>225.4</v>
      </c>
      <c r="K10" s="63">
        <v>962.7856365614799</v>
      </c>
      <c r="L10" s="61">
        <v>35841</v>
      </c>
      <c r="M10" s="134"/>
      <c r="N10" s="130">
        <v>75</v>
      </c>
      <c r="O10" s="62">
        <v>15292.2</v>
      </c>
      <c r="P10" s="61">
        <v>0</v>
      </c>
      <c r="Q10" s="61">
        <v>0</v>
      </c>
      <c r="R10" s="63">
        <v>203896</v>
      </c>
      <c r="S10" s="63">
        <v>225.8</v>
      </c>
      <c r="T10" s="63">
        <v>903.100454733361</v>
      </c>
      <c r="U10" s="61">
        <v>16933</v>
      </c>
      <c r="V10" s="125">
        <v>160</v>
      </c>
      <c r="W10" s="130">
        <v>84</v>
      </c>
      <c r="X10" s="62">
        <v>19215</v>
      </c>
      <c r="Y10" s="64"/>
      <c r="Z10" s="64"/>
      <c r="AA10" s="63">
        <v>228750</v>
      </c>
      <c r="AB10" s="63">
        <v>225.1</v>
      </c>
      <c r="AC10" s="63">
        <v>1016.236513645018</v>
      </c>
      <c r="AD10" s="113">
        <v>18908</v>
      </c>
      <c r="AE10" s="59"/>
    </row>
    <row r="11" spans="1:31" s="3" customFormat="1" ht="17.25" customHeight="1">
      <c r="A11" s="65" t="s">
        <v>25</v>
      </c>
      <c r="B11" s="4" t="s">
        <v>26</v>
      </c>
      <c r="C11" s="21" t="s">
        <v>27</v>
      </c>
      <c r="D11" s="61">
        <v>1</v>
      </c>
      <c r="E11" s="61">
        <v>1</v>
      </c>
      <c r="F11" s="62">
        <v>138.6</v>
      </c>
      <c r="G11" s="61">
        <v>138.6</v>
      </c>
      <c r="H11" s="61">
        <v>138.6</v>
      </c>
      <c r="I11" s="63">
        <v>138600</v>
      </c>
      <c r="J11" s="66">
        <v>261</v>
      </c>
      <c r="K11" s="66">
        <v>531.0344827586207</v>
      </c>
      <c r="L11" s="61">
        <v>261</v>
      </c>
      <c r="M11" s="134"/>
      <c r="N11" s="130">
        <v>1</v>
      </c>
      <c r="O11" s="62">
        <v>138.6</v>
      </c>
      <c r="P11" s="61">
        <v>0</v>
      </c>
      <c r="Q11" s="61">
        <v>0</v>
      </c>
      <c r="R11" s="63">
        <v>138600</v>
      </c>
      <c r="S11" s="63">
        <v>261</v>
      </c>
      <c r="T11" s="63">
        <v>531.0344827586207</v>
      </c>
      <c r="U11" s="61">
        <v>261</v>
      </c>
      <c r="V11" s="125">
        <v>1</v>
      </c>
      <c r="W11" s="130">
        <v>0</v>
      </c>
      <c r="X11" s="62">
        <v>0</v>
      </c>
      <c r="Y11" s="64"/>
      <c r="Z11" s="64"/>
      <c r="AA11" s="63">
        <v>0</v>
      </c>
      <c r="AB11" s="63"/>
      <c r="AC11" s="63"/>
      <c r="AD11" s="113"/>
      <c r="AE11" s="59"/>
    </row>
    <row r="12" spans="1:31" s="3" customFormat="1" ht="17.25" customHeight="1">
      <c r="A12" s="67" t="s">
        <v>28</v>
      </c>
      <c r="B12" s="4">
        <v>27</v>
      </c>
      <c r="C12" s="69" t="s">
        <v>29</v>
      </c>
      <c r="D12" s="70">
        <v>151</v>
      </c>
      <c r="E12" s="70">
        <v>151</v>
      </c>
      <c r="F12" s="71">
        <v>38951.85</v>
      </c>
      <c r="G12" s="70">
        <v>360.15</v>
      </c>
      <c r="H12" s="70">
        <v>106.05</v>
      </c>
      <c r="I12" s="72">
        <v>257959</v>
      </c>
      <c r="J12" s="72">
        <v>248.2</v>
      </c>
      <c r="K12" s="72">
        <v>1039.1593746665244</v>
      </c>
      <c r="L12" s="70">
        <v>37484</v>
      </c>
      <c r="M12" s="135"/>
      <c r="N12" s="131">
        <v>62</v>
      </c>
      <c r="O12" s="71">
        <v>13958.7</v>
      </c>
      <c r="P12" s="70">
        <v>0</v>
      </c>
      <c r="Q12" s="70">
        <v>0</v>
      </c>
      <c r="R12" s="72">
        <v>225140</v>
      </c>
      <c r="S12" s="72">
        <v>254</v>
      </c>
      <c r="T12" s="72">
        <v>886.3792227584456</v>
      </c>
      <c r="U12" s="70">
        <v>15748</v>
      </c>
      <c r="V12" s="126">
        <v>151</v>
      </c>
      <c r="W12" s="131">
        <v>89</v>
      </c>
      <c r="X12" s="71">
        <v>24993.15</v>
      </c>
      <c r="Y12" s="73"/>
      <c r="Z12" s="73"/>
      <c r="AA12" s="72">
        <v>280822</v>
      </c>
      <c r="AB12" s="72">
        <v>244.2</v>
      </c>
      <c r="AC12" s="72">
        <v>1149.8504784688996</v>
      </c>
      <c r="AD12" s="114">
        <v>21736</v>
      </c>
      <c r="AE12" s="59"/>
    </row>
    <row r="13" spans="1:31" s="3" customFormat="1" ht="17.25" customHeight="1" thickBot="1">
      <c r="A13" s="79"/>
      <c r="B13" s="41" t="s">
        <v>30</v>
      </c>
      <c r="C13" s="42" t="s">
        <v>31</v>
      </c>
      <c r="D13" s="80">
        <v>312</v>
      </c>
      <c r="E13" s="80">
        <v>311</v>
      </c>
      <c r="F13" s="81">
        <v>73597.65</v>
      </c>
      <c r="G13" s="82">
        <v>360.15</v>
      </c>
      <c r="H13" s="82">
        <v>105</v>
      </c>
      <c r="I13" s="83">
        <v>236648</v>
      </c>
      <c r="J13" s="83">
        <v>236.6</v>
      </c>
      <c r="K13" s="83">
        <v>1000.1583181583453</v>
      </c>
      <c r="L13" s="80">
        <v>73586</v>
      </c>
      <c r="M13" s="127">
        <v>0</v>
      </c>
      <c r="N13" s="84">
        <v>138</v>
      </c>
      <c r="O13" s="81">
        <v>29389.5</v>
      </c>
      <c r="P13" s="82">
        <v>0</v>
      </c>
      <c r="Q13" s="82">
        <v>0</v>
      </c>
      <c r="R13" s="83">
        <v>212967</v>
      </c>
      <c r="S13" s="83">
        <v>238.7</v>
      </c>
      <c r="T13" s="83">
        <v>892.1589460263493</v>
      </c>
      <c r="U13" s="80">
        <v>32942</v>
      </c>
      <c r="V13" s="127">
        <v>312</v>
      </c>
      <c r="W13" s="84">
        <v>173</v>
      </c>
      <c r="X13" s="81">
        <v>44208.15</v>
      </c>
      <c r="Y13" s="82">
        <v>0</v>
      </c>
      <c r="Z13" s="82">
        <v>0</v>
      </c>
      <c r="AA13" s="83">
        <v>255538</v>
      </c>
      <c r="AB13" s="83">
        <v>234.9</v>
      </c>
      <c r="AC13" s="83">
        <v>1087.6919102450547</v>
      </c>
      <c r="AD13" s="116">
        <v>40644</v>
      </c>
      <c r="AE13" s="59"/>
    </row>
    <row r="14" spans="1:31" s="3" customFormat="1" ht="17.25" customHeight="1">
      <c r="A14" s="65" t="s">
        <v>23</v>
      </c>
      <c r="B14" s="4"/>
      <c r="C14" s="21" t="s">
        <v>24</v>
      </c>
      <c r="D14" s="85">
        <v>310</v>
      </c>
      <c r="E14" s="85">
        <v>308</v>
      </c>
      <c r="F14" s="86">
        <v>67449.9</v>
      </c>
      <c r="G14" s="85">
        <v>317.1</v>
      </c>
      <c r="H14" s="85">
        <v>105</v>
      </c>
      <c r="I14" s="63">
        <v>218993</v>
      </c>
      <c r="J14" s="63">
        <v>227.2</v>
      </c>
      <c r="K14" s="63">
        <v>963.7902949245542</v>
      </c>
      <c r="L14" s="86">
        <v>69984</v>
      </c>
      <c r="M14" s="104">
        <v>0</v>
      </c>
      <c r="N14" s="87">
        <v>129</v>
      </c>
      <c r="O14" s="86">
        <v>26460</v>
      </c>
      <c r="P14" s="85">
        <v>0</v>
      </c>
      <c r="Q14" s="85">
        <v>0</v>
      </c>
      <c r="R14" s="63">
        <v>205116</v>
      </c>
      <c r="S14" s="63">
        <v>228.1</v>
      </c>
      <c r="T14" s="63">
        <v>899.3270341921011</v>
      </c>
      <c r="U14" s="85">
        <v>29422</v>
      </c>
      <c r="V14" s="104">
        <v>310</v>
      </c>
      <c r="W14" s="87">
        <v>179</v>
      </c>
      <c r="X14" s="86">
        <v>40989.9</v>
      </c>
      <c r="Y14" s="85">
        <v>0</v>
      </c>
      <c r="Z14" s="85">
        <v>0</v>
      </c>
      <c r="AA14" s="63">
        <v>228994</v>
      </c>
      <c r="AB14" s="63">
        <v>226.6</v>
      </c>
      <c r="AC14" s="63">
        <v>1010.5492825797544</v>
      </c>
      <c r="AD14" s="117">
        <v>40562</v>
      </c>
      <c r="AE14" s="59"/>
    </row>
    <row r="15" spans="1:31" s="3" customFormat="1" ht="17.25" customHeight="1">
      <c r="A15" s="65" t="s">
        <v>25</v>
      </c>
      <c r="B15" s="4"/>
      <c r="C15" s="21" t="s">
        <v>27</v>
      </c>
      <c r="D15" s="85">
        <v>4</v>
      </c>
      <c r="E15" s="85">
        <v>4</v>
      </c>
      <c r="F15" s="86">
        <v>691.95</v>
      </c>
      <c r="G15" s="85">
        <v>248.85</v>
      </c>
      <c r="H15" s="85">
        <v>126</v>
      </c>
      <c r="I15" s="63">
        <v>172988</v>
      </c>
      <c r="J15" s="66">
        <v>272.3</v>
      </c>
      <c r="K15" s="66">
        <v>635.3994490358127</v>
      </c>
      <c r="L15" s="86">
        <v>1089</v>
      </c>
      <c r="M15" s="104">
        <v>0</v>
      </c>
      <c r="N15" s="87">
        <v>4</v>
      </c>
      <c r="O15" s="86">
        <v>691.95</v>
      </c>
      <c r="P15" s="85">
        <v>0</v>
      </c>
      <c r="Q15" s="85">
        <v>0</v>
      </c>
      <c r="R15" s="63">
        <v>172988</v>
      </c>
      <c r="S15" s="63">
        <v>0</v>
      </c>
      <c r="T15" s="63"/>
      <c r="U15" s="85"/>
      <c r="V15" s="104">
        <v>4</v>
      </c>
      <c r="W15" s="87">
        <v>0</v>
      </c>
      <c r="X15" s="86">
        <v>0</v>
      </c>
      <c r="Y15" s="85">
        <v>0</v>
      </c>
      <c r="Z15" s="85">
        <v>0</v>
      </c>
      <c r="AA15" s="63"/>
      <c r="AB15" s="66"/>
      <c r="AC15" s="66"/>
      <c r="AD15" s="117">
        <v>0</v>
      </c>
      <c r="AE15" s="59"/>
    </row>
    <row r="16" spans="1:31" s="3" customFormat="1" ht="17.25" customHeight="1">
      <c r="A16" s="65" t="s">
        <v>28</v>
      </c>
      <c r="B16" s="4"/>
      <c r="C16" s="69" t="s">
        <v>29</v>
      </c>
      <c r="D16" s="75">
        <v>331</v>
      </c>
      <c r="E16" s="75">
        <v>331</v>
      </c>
      <c r="F16" s="76">
        <v>86509.5</v>
      </c>
      <c r="G16" s="75">
        <v>380.1</v>
      </c>
      <c r="H16" s="75">
        <v>106.05</v>
      </c>
      <c r="I16" s="72">
        <v>261358</v>
      </c>
      <c r="J16" s="72">
        <v>250.2</v>
      </c>
      <c r="K16" s="72">
        <v>1044.5231943203496</v>
      </c>
      <c r="L16" s="76">
        <v>82822</v>
      </c>
      <c r="M16" s="107">
        <v>0</v>
      </c>
      <c r="N16" s="77">
        <v>132</v>
      </c>
      <c r="O16" s="76">
        <v>29445.15</v>
      </c>
      <c r="P16" s="75">
        <v>0</v>
      </c>
      <c r="Q16" s="75">
        <v>0</v>
      </c>
      <c r="R16" s="72">
        <v>223069</v>
      </c>
      <c r="S16" s="72">
        <v>254.4</v>
      </c>
      <c r="T16" s="72">
        <v>876.8395819064352</v>
      </c>
      <c r="U16" s="75">
        <v>33581</v>
      </c>
      <c r="V16" s="107">
        <v>331</v>
      </c>
      <c r="W16" s="77">
        <v>199</v>
      </c>
      <c r="X16" s="76">
        <v>57064.35</v>
      </c>
      <c r="Y16" s="75">
        <v>0</v>
      </c>
      <c r="Z16" s="75">
        <v>0</v>
      </c>
      <c r="AA16" s="72">
        <v>286756</v>
      </c>
      <c r="AB16" s="72">
        <v>247.4</v>
      </c>
      <c r="AC16" s="72">
        <v>1158.8787798785568</v>
      </c>
      <c r="AD16" s="115">
        <v>49241</v>
      </c>
      <c r="AE16" s="59"/>
    </row>
    <row r="17" spans="1:31" s="3" customFormat="1" ht="17.25" customHeight="1" thickBot="1">
      <c r="A17" s="79" t="s">
        <v>31</v>
      </c>
      <c r="B17" s="41"/>
      <c r="C17" s="42" t="s">
        <v>31</v>
      </c>
      <c r="D17" s="88">
        <v>645</v>
      </c>
      <c r="E17" s="82">
        <v>643</v>
      </c>
      <c r="F17" s="89">
        <v>154651.35</v>
      </c>
      <c r="G17" s="82">
        <v>380.1</v>
      </c>
      <c r="H17" s="82">
        <v>105</v>
      </c>
      <c r="I17" s="83">
        <v>240515</v>
      </c>
      <c r="J17" s="83">
        <v>239.3</v>
      </c>
      <c r="K17" s="83">
        <v>1004.9147145781214</v>
      </c>
      <c r="L17" s="82">
        <v>153895</v>
      </c>
      <c r="M17" s="128">
        <v>0</v>
      </c>
      <c r="N17" s="84">
        <v>265</v>
      </c>
      <c r="O17" s="89">
        <v>56597.1</v>
      </c>
      <c r="P17" s="82">
        <v>0</v>
      </c>
      <c r="Q17" s="82">
        <v>0</v>
      </c>
      <c r="R17" s="83">
        <v>213574</v>
      </c>
      <c r="S17" s="83">
        <v>237.7</v>
      </c>
      <c r="T17" s="83">
        <v>898.323889338603</v>
      </c>
      <c r="U17" s="82">
        <v>63003</v>
      </c>
      <c r="V17" s="128">
        <v>645</v>
      </c>
      <c r="W17" s="84">
        <v>378</v>
      </c>
      <c r="X17" s="89">
        <v>98054.25</v>
      </c>
      <c r="Y17" s="82">
        <v>0</v>
      </c>
      <c r="Z17" s="82">
        <v>0</v>
      </c>
      <c r="AA17" s="83">
        <v>259403</v>
      </c>
      <c r="AB17" s="83">
        <v>237.6</v>
      </c>
      <c r="AC17" s="83">
        <v>1091.8816743315924</v>
      </c>
      <c r="AD17" s="118">
        <v>89803</v>
      </c>
      <c r="AE17" s="59"/>
    </row>
    <row r="18" spans="1:71" ht="17.25" customHeight="1">
      <c r="A18" s="60"/>
      <c r="B18" s="4">
        <v>10</v>
      </c>
      <c r="C18" s="21" t="s">
        <v>24</v>
      </c>
      <c r="D18" s="61">
        <v>239</v>
      </c>
      <c r="E18" s="61">
        <v>237</v>
      </c>
      <c r="F18" s="62">
        <v>55571.25</v>
      </c>
      <c r="G18" s="61">
        <v>285.6</v>
      </c>
      <c r="H18" s="61">
        <v>153.3</v>
      </c>
      <c r="I18" s="63">
        <v>234478</v>
      </c>
      <c r="J18" s="63">
        <v>225.8</v>
      </c>
      <c r="K18" s="63">
        <v>1038.462616560462</v>
      </c>
      <c r="L18" s="61">
        <v>53513</v>
      </c>
      <c r="M18" s="134"/>
      <c r="N18" s="130">
        <v>127</v>
      </c>
      <c r="O18" s="62">
        <v>31495.8</v>
      </c>
      <c r="P18" s="61">
        <v>0</v>
      </c>
      <c r="Q18" s="61">
        <v>0</v>
      </c>
      <c r="R18" s="63">
        <v>247998</v>
      </c>
      <c r="S18" s="63">
        <v>237.8</v>
      </c>
      <c r="T18" s="63">
        <v>1042.7691696464046</v>
      </c>
      <c r="U18" s="61">
        <v>30204</v>
      </c>
      <c r="V18" s="125">
        <v>239</v>
      </c>
      <c r="W18" s="130">
        <v>108</v>
      </c>
      <c r="X18" s="62">
        <v>23596.65</v>
      </c>
      <c r="Y18" s="64"/>
      <c r="Z18" s="64"/>
      <c r="AA18" s="63">
        <v>218488</v>
      </c>
      <c r="AB18" s="63">
        <v>211.3</v>
      </c>
      <c r="AC18" s="63">
        <v>1033.8525236593061</v>
      </c>
      <c r="AD18" s="113">
        <v>22824</v>
      </c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3"/>
      <c r="BN18" s="3"/>
      <c r="BO18" s="3"/>
      <c r="BP18" s="3"/>
      <c r="BQ18" s="3"/>
      <c r="BR18" s="3"/>
      <c r="BS18" s="3"/>
    </row>
    <row r="19" spans="1:71" ht="17.25" customHeight="1">
      <c r="A19" s="65" t="s">
        <v>32</v>
      </c>
      <c r="B19" s="4" t="s">
        <v>26</v>
      </c>
      <c r="C19" s="21" t="s">
        <v>27</v>
      </c>
      <c r="D19" s="61">
        <v>1</v>
      </c>
      <c r="E19" s="61">
        <v>0</v>
      </c>
      <c r="F19" s="62">
        <v>0</v>
      </c>
      <c r="G19" s="61">
        <v>0</v>
      </c>
      <c r="H19" s="61">
        <v>0</v>
      </c>
      <c r="I19" s="63">
        <v>0</v>
      </c>
      <c r="J19" s="66"/>
      <c r="K19" s="66"/>
      <c r="L19" s="61">
        <v>0</v>
      </c>
      <c r="M19" s="134"/>
      <c r="N19" s="130">
        <v>0</v>
      </c>
      <c r="O19" s="62">
        <v>0</v>
      </c>
      <c r="P19" s="61">
        <v>0</v>
      </c>
      <c r="Q19" s="61">
        <v>0</v>
      </c>
      <c r="R19" s="63">
        <v>0</v>
      </c>
      <c r="S19" s="66"/>
      <c r="T19" s="66"/>
      <c r="U19" s="61">
        <v>0</v>
      </c>
      <c r="V19" s="125">
        <v>1</v>
      </c>
      <c r="W19" s="130">
        <v>0</v>
      </c>
      <c r="X19" s="62">
        <v>0</v>
      </c>
      <c r="Y19" s="64"/>
      <c r="Z19" s="64"/>
      <c r="AA19" s="63">
        <v>0</v>
      </c>
      <c r="AB19" s="66"/>
      <c r="AC19" s="66"/>
      <c r="AD19" s="113">
        <v>0</v>
      </c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3"/>
      <c r="BN19" s="3"/>
      <c r="BO19" s="3"/>
      <c r="BP19" s="3"/>
      <c r="BQ19" s="3"/>
      <c r="BR19" s="3"/>
      <c r="BS19" s="3"/>
    </row>
    <row r="20" spans="1:71" ht="17.25" customHeight="1">
      <c r="A20" s="67" t="s">
        <v>33</v>
      </c>
      <c r="B20" s="4">
        <v>28</v>
      </c>
      <c r="C20" s="69" t="s">
        <v>29</v>
      </c>
      <c r="D20" s="70">
        <v>239</v>
      </c>
      <c r="E20" s="70">
        <v>239</v>
      </c>
      <c r="F20" s="71">
        <v>62777.4</v>
      </c>
      <c r="G20" s="70">
        <v>344.4</v>
      </c>
      <c r="H20" s="70">
        <v>155.4</v>
      </c>
      <c r="I20" s="72">
        <v>262667</v>
      </c>
      <c r="J20" s="72">
        <v>246.3</v>
      </c>
      <c r="K20" s="72">
        <v>1066.3190256993869</v>
      </c>
      <c r="L20" s="70">
        <v>58873</v>
      </c>
      <c r="M20" s="135"/>
      <c r="N20" s="131">
        <v>130</v>
      </c>
      <c r="O20" s="71">
        <v>34235.25</v>
      </c>
      <c r="P20" s="70">
        <v>0</v>
      </c>
      <c r="Q20" s="70">
        <v>0</v>
      </c>
      <c r="R20" s="72">
        <v>263348</v>
      </c>
      <c r="S20" s="72">
        <v>253.6</v>
      </c>
      <c r="T20" s="72">
        <v>1038.5017897227447</v>
      </c>
      <c r="U20" s="70">
        <v>32966</v>
      </c>
      <c r="V20" s="126">
        <v>239</v>
      </c>
      <c r="W20" s="131">
        <v>98</v>
      </c>
      <c r="X20" s="71">
        <v>25312.35</v>
      </c>
      <c r="Y20" s="73"/>
      <c r="Z20" s="73"/>
      <c r="AA20" s="72">
        <v>258289</v>
      </c>
      <c r="AB20" s="72">
        <v>233.8</v>
      </c>
      <c r="AC20" s="72">
        <v>1104.7156635970848</v>
      </c>
      <c r="AD20" s="114">
        <v>22913</v>
      </c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3"/>
      <c r="BN20" s="3"/>
      <c r="BO20" s="3"/>
      <c r="BP20" s="3"/>
      <c r="BQ20" s="3"/>
      <c r="BR20" s="3"/>
      <c r="BS20" s="3"/>
    </row>
    <row r="21" spans="1:64" ht="17.25" customHeight="1">
      <c r="A21" s="39"/>
      <c r="B21" s="74" t="s">
        <v>30</v>
      </c>
      <c r="C21" s="69" t="s">
        <v>31</v>
      </c>
      <c r="D21" s="75">
        <v>479</v>
      </c>
      <c r="E21" s="75">
        <v>476</v>
      </c>
      <c r="F21" s="76">
        <v>118348.65</v>
      </c>
      <c r="G21" s="75">
        <v>344.4</v>
      </c>
      <c r="H21" s="75">
        <v>0</v>
      </c>
      <c r="I21" s="72">
        <v>248632</v>
      </c>
      <c r="J21" s="72">
        <v>236.1</v>
      </c>
      <c r="K21" s="72">
        <v>1053.0550958304414</v>
      </c>
      <c r="L21" s="75">
        <v>112386</v>
      </c>
      <c r="M21" s="107">
        <v>0</v>
      </c>
      <c r="N21" s="77">
        <v>257</v>
      </c>
      <c r="O21" s="76">
        <v>65731.05</v>
      </c>
      <c r="P21" s="75">
        <v>0</v>
      </c>
      <c r="Q21" s="75">
        <v>0</v>
      </c>
      <c r="R21" s="72">
        <v>255763</v>
      </c>
      <c r="S21" s="72">
        <v>245.8</v>
      </c>
      <c r="T21" s="72">
        <v>1040.5421877473484</v>
      </c>
      <c r="U21" s="75">
        <v>63170</v>
      </c>
      <c r="V21" s="107">
        <v>479</v>
      </c>
      <c r="W21" s="77">
        <v>206</v>
      </c>
      <c r="X21" s="76">
        <v>48909</v>
      </c>
      <c r="Y21" s="75">
        <v>0</v>
      </c>
      <c r="Z21" s="75">
        <v>0</v>
      </c>
      <c r="AA21" s="72">
        <v>237422</v>
      </c>
      <c r="AB21" s="72">
        <v>222</v>
      </c>
      <c r="AC21" s="72">
        <v>1069.3530402081467</v>
      </c>
      <c r="AD21" s="115">
        <v>45737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7.25" customHeight="1">
      <c r="A22" s="65"/>
      <c r="B22" s="91">
        <v>10</v>
      </c>
      <c r="C22" s="21" t="s">
        <v>24</v>
      </c>
      <c r="D22" s="61">
        <v>216</v>
      </c>
      <c r="E22" s="61">
        <v>212</v>
      </c>
      <c r="F22" s="62">
        <v>49099.05</v>
      </c>
      <c r="G22" s="61">
        <v>308.7</v>
      </c>
      <c r="H22" s="61">
        <v>70.35</v>
      </c>
      <c r="I22" s="63">
        <v>231599</v>
      </c>
      <c r="J22" s="63">
        <v>229.9</v>
      </c>
      <c r="K22" s="63">
        <v>1007.2013210798392</v>
      </c>
      <c r="L22" s="61">
        <v>48748</v>
      </c>
      <c r="M22" s="134"/>
      <c r="N22" s="130">
        <v>125</v>
      </c>
      <c r="O22" s="62">
        <v>29895.6</v>
      </c>
      <c r="P22" s="61">
        <v>0</v>
      </c>
      <c r="Q22" s="61">
        <v>0</v>
      </c>
      <c r="R22" s="63">
        <v>239165</v>
      </c>
      <c r="S22" s="63">
        <v>240.2</v>
      </c>
      <c r="T22" s="63">
        <v>995.7897541802678</v>
      </c>
      <c r="U22" s="61">
        <v>30022</v>
      </c>
      <c r="V22" s="125">
        <v>216</v>
      </c>
      <c r="W22" s="130">
        <v>87</v>
      </c>
      <c r="X22" s="62">
        <v>19203.45</v>
      </c>
      <c r="Y22" s="64"/>
      <c r="Z22" s="64"/>
      <c r="AA22" s="63">
        <v>220729</v>
      </c>
      <c r="AB22" s="63">
        <v>215.2</v>
      </c>
      <c r="AC22" s="63">
        <v>1025.496635693688</v>
      </c>
      <c r="AD22" s="113">
        <v>18726</v>
      </c>
      <c r="AE22" s="90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7.25" customHeight="1">
      <c r="A23" s="65" t="s">
        <v>32</v>
      </c>
      <c r="B23" s="91" t="s">
        <v>26</v>
      </c>
      <c r="C23" s="21" t="s">
        <v>27</v>
      </c>
      <c r="D23" s="61">
        <v>1</v>
      </c>
      <c r="E23" s="61">
        <v>1</v>
      </c>
      <c r="F23" s="62">
        <v>288.75</v>
      </c>
      <c r="G23" s="61">
        <v>288.75</v>
      </c>
      <c r="H23" s="61">
        <v>288.75</v>
      </c>
      <c r="I23" s="63">
        <v>288750</v>
      </c>
      <c r="J23" s="63">
        <v>280</v>
      </c>
      <c r="K23" s="63">
        <v>1031.25</v>
      </c>
      <c r="L23" s="61">
        <v>280</v>
      </c>
      <c r="M23" s="134"/>
      <c r="N23" s="130">
        <v>0</v>
      </c>
      <c r="O23" s="62">
        <v>0</v>
      </c>
      <c r="P23" s="61">
        <v>0</v>
      </c>
      <c r="Q23" s="61">
        <v>0</v>
      </c>
      <c r="R23" s="63">
        <v>0</v>
      </c>
      <c r="S23" s="63"/>
      <c r="T23" s="63"/>
      <c r="U23" s="61">
        <v>0</v>
      </c>
      <c r="V23" s="125">
        <v>1</v>
      </c>
      <c r="W23" s="130">
        <v>1</v>
      </c>
      <c r="X23" s="62">
        <v>288.75</v>
      </c>
      <c r="Y23" s="64"/>
      <c r="Z23" s="64"/>
      <c r="AA23" s="63">
        <v>288750</v>
      </c>
      <c r="AB23" s="63">
        <v>280</v>
      </c>
      <c r="AC23" s="63">
        <v>1031.25</v>
      </c>
      <c r="AD23" s="113">
        <v>280</v>
      </c>
      <c r="AE23" s="90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7.25" customHeight="1">
      <c r="A24" s="67" t="s">
        <v>33</v>
      </c>
      <c r="B24" s="92">
        <v>29</v>
      </c>
      <c r="C24" s="69" t="s">
        <v>29</v>
      </c>
      <c r="D24" s="70">
        <v>195</v>
      </c>
      <c r="E24" s="70">
        <v>195</v>
      </c>
      <c r="F24" s="71">
        <v>49802.55</v>
      </c>
      <c r="G24" s="70">
        <v>334.95</v>
      </c>
      <c r="H24" s="70">
        <v>86.1</v>
      </c>
      <c r="I24" s="72">
        <v>255398</v>
      </c>
      <c r="J24" s="72">
        <v>247.7</v>
      </c>
      <c r="K24" s="72">
        <v>1031.258153355559</v>
      </c>
      <c r="L24" s="70">
        <v>48293</v>
      </c>
      <c r="M24" s="135"/>
      <c r="N24" s="131">
        <v>106</v>
      </c>
      <c r="O24" s="71">
        <v>25920.3</v>
      </c>
      <c r="P24" s="70">
        <v>0</v>
      </c>
      <c r="Q24" s="70">
        <v>0</v>
      </c>
      <c r="R24" s="72">
        <v>244531</v>
      </c>
      <c r="S24" s="72">
        <v>252</v>
      </c>
      <c r="T24" s="72">
        <v>970.2526670409883</v>
      </c>
      <c r="U24" s="70">
        <v>26715</v>
      </c>
      <c r="V24" s="126">
        <v>195</v>
      </c>
      <c r="W24" s="131">
        <v>89</v>
      </c>
      <c r="X24" s="71">
        <v>23882.25</v>
      </c>
      <c r="Y24" s="73"/>
      <c r="Z24" s="73"/>
      <c r="AA24" s="72">
        <v>268340</v>
      </c>
      <c r="AB24" s="72">
        <v>242.4</v>
      </c>
      <c r="AC24" s="72">
        <v>1106.7870052831588</v>
      </c>
      <c r="AD24" s="114">
        <v>21578</v>
      </c>
      <c r="AE24" s="90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7.25" customHeight="1" thickBot="1">
      <c r="A25" s="79"/>
      <c r="B25" s="93" t="s">
        <v>30</v>
      </c>
      <c r="C25" s="42" t="s">
        <v>31</v>
      </c>
      <c r="D25" s="82">
        <v>412</v>
      </c>
      <c r="E25" s="82">
        <v>408</v>
      </c>
      <c r="F25" s="89">
        <v>99190.35</v>
      </c>
      <c r="G25" s="82">
        <v>334.95</v>
      </c>
      <c r="H25" s="82">
        <v>70.35</v>
      </c>
      <c r="I25" s="83">
        <v>243114</v>
      </c>
      <c r="J25" s="83">
        <v>238.5</v>
      </c>
      <c r="K25" s="83">
        <v>1019.2080845860607</v>
      </c>
      <c r="L25" s="82">
        <v>97321</v>
      </c>
      <c r="M25" s="127">
        <v>0</v>
      </c>
      <c r="N25" s="84">
        <v>231</v>
      </c>
      <c r="O25" s="89">
        <v>55815.9</v>
      </c>
      <c r="P25" s="82">
        <v>0</v>
      </c>
      <c r="Q25" s="82">
        <v>0</v>
      </c>
      <c r="R25" s="83">
        <v>241627</v>
      </c>
      <c r="S25" s="83">
        <v>245.6</v>
      </c>
      <c r="T25" s="83">
        <v>983.7654440664824</v>
      </c>
      <c r="U25" s="82">
        <v>56737</v>
      </c>
      <c r="V25" s="127">
        <v>412</v>
      </c>
      <c r="W25" s="84">
        <v>177</v>
      </c>
      <c r="X25" s="89">
        <v>43374.45</v>
      </c>
      <c r="Y25" s="82">
        <v>0</v>
      </c>
      <c r="Z25" s="82">
        <v>0</v>
      </c>
      <c r="AA25" s="83">
        <v>245053</v>
      </c>
      <c r="AB25" s="83">
        <v>229.3</v>
      </c>
      <c r="AC25" s="83">
        <v>1068.7573920756947</v>
      </c>
      <c r="AD25" s="118">
        <v>40584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7.25" customHeight="1">
      <c r="A26" s="60" t="s">
        <v>32</v>
      </c>
      <c r="B26" s="91"/>
      <c r="C26" s="94" t="s">
        <v>24</v>
      </c>
      <c r="D26" s="61">
        <v>455</v>
      </c>
      <c r="E26" s="61">
        <v>449</v>
      </c>
      <c r="F26" s="62">
        <v>104670.3</v>
      </c>
      <c r="G26" s="61">
        <v>308.7</v>
      </c>
      <c r="H26" s="61">
        <v>70.35</v>
      </c>
      <c r="I26" s="95">
        <v>233119</v>
      </c>
      <c r="J26" s="95">
        <v>227.8</v>
      </c>
      <c r="K26" s="95">
        <v>1023.560301581248</v>
      </c>
      <c r="L26" s="61">
        <v>102261</v>
      </c>
      <c r="M26" s="134"/>
      <c r="N26" s="130">
        <v>252</v>
      </c>
      <c r="O26" s="62">
        <v>61391.4</v>
      </c>
      <c r="P26" s="61">
        <v>0</v>
      </c>
      <c r="Q26" s="61">
        <v>0</v>
      </c>
      <c r="R26" s="95">
        <v>243617</v>
      </c>
      <c r="S26" s="95">
        <v>239</v>
      </c>
      <c r="T26" s="95">
        <v>1019.3504466509482</v>
      </c>
      <c r="U26" s="61">
        <v>60226</v>
      </c>
      <c r="V26" s="125">
        <v>455</v>
      </c>
      <c r="W26" s="130">
        <v>195</v>
      </c>
      <c r="X26" s="62">
        <v>42800.1</v>
      </c>
      <c r="Y26" s="96"/>
      <c r="Z26" s="96"/>
      <c r="AA26" s="95">
        <v>219488</v>
      </c>
      <c r="AB26" s="95">
        <v>213.1</v>
      </c>
      <c r="AC26" s="95">
        <v>1030.0866425992779</v>
      </c>
      <c r="AD26" s="113">
        <v>41550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7.25" customHeight="1">
      <c r="A27" s="65" t="s">
        <v>33</v>
      </c>
      <c r="B27" s="91"/>
      <c r="C27" s="94" t="s">
        <v>27</v>
      </c>
      <c r="D27" s="61">
        <v>2</v>
      </c>
      <c r="E27" s="61">
        <v>1</v>
      </c>
      <c r="F27" s="62">
        <v>288.75</v>
      </c>
      <c r="G27" s="61">
        <v>288.75</v>
      </c>
      <c r="H27" s="61">
        <v>0</v>
      </c>
      <c r="I27" s="95">
        <v>288750</v>
      </c>
      <c r="J27" s="95">
        <v>280</v>
      </c>
      <c r="K27" s="95">
        <v>1031.25</v>
      </c>
      <c r="L27" s="61">
        <v>280</v>
      </c>
      <c r="M27" s="134"/>
      <c r="N27" s="130">
        <v>0</v>
      </c>
      <c r="O27" s="62">
        <v>0</v>
      </c>
      <c r="P27" s="61">
        <v>0</v>
      </c>
      <c r="Q27" s="61">
        <v>0</v>
      </c>
      <c r="R27" s="95">
        <v>0</v>
      </c>
      <c r="S27" s="95"/>
      <c r="T27" s="95"/>
      <c r="U27" s="61">
        <v>0</v>
      </c>
      <c r="V27" s="125">
        <v>2</v>
      </c>
      <c r="W27" s="130">
        <v>1</v>
      </c>
      <c r="X27" s="62">
        <v>288.75</v>
      </c>
      <c r="Y27" s="96"/>
      <c r="Z27" s="96"/>
      <c r="AA27" s="95">
        <v>288750</v>
      </c>
      <c r="AB27" s="97">
        <v>280</v>
      </c>
      <c r="AC27" s="97">
        <v>1031.25</v>
      </c>
      <c r="AD27" s="113">
        <v>280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7.25" customHeight="1">
      <c r="A28" s="67"/>
      <c r="B28" s="92"/>
      <c r="C28" s="69" t="s">
        <v>29</v>
      </c>
      <c r="D28" s="70">
        <v>434</v>
      </c>
      <c r="E28" s="70">
        <v>434</v>
      </c>
      <c r="F28" s="71">
        <v>112579.95</v>
      </c>
      <c r="G28" s="70">
        <v>344.4</v>
      </c>
      <c r="H28" s="70">
        <v>86.1</v>
      </c>
      <c r="I28" s="98">
        <v>259401</v>
      </c>
      <c r="J28" s="98">
        <v>246.9</v>
      </c>
      <c r="K28" s="98">
        <v>1050.519287833828</v>
      </c>
      <c r="L28" s="70">
        <v>107166</v>
      </c>
      <c r="M28" s="135"/>
      <c r="N28" s="131">
        <v>236</v>
      </c>
      <c r="O28" s="71">
        <v>60155.55</v>
      </c>
      <c r="P28" s="70">
        <v>0</v>
      </c>
      <c r="Q28" s="70">
        <v>0</v>
      </c>
      <c r="R28" s="98">
        <v>254896</v>
      </c>
      <c r="S28" s="98">
        <v>252.9</v>
      </c>
      <c r="T28" s="98">
        <v>1007.9514418324089</v>
      </c>
      <c r="U28" s="70">
        <v>59681</v>
      </c>
      <c r="V28" s="126">
        <v>434</v>
      </c>
      <c r="W28" s="131">
        <v>187</v>
      </c>
      <c r="X28" s="71">
        <v>49194.6</v>
      </c>
      <c r="Y28" s="99"/>
      <c r="Z28" s="99"/>
      <c r="AA28" s="98">
        <v>263073</v>
      </c>
      <c r="AB28" s="98">
        <v>237.9</v>
      </c>
      <c r="AC28" s="98">
        <v>1105.720258029714</v>
      </c>
      <c r="AD28" s="114">
        <v>44491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7.25" customHeight="1" thickBot="1">
      <c r="A29" s="79" t="s">
        <v>31</v>
      </c>
      <c r="B29" s="93"/>
      <c r="C29" s="100" t="s">
        <v>31</v>
      </c>
      <c r="D29" s="82">
        <v>891</v>
      </c>
      <c r="E29" s="82">
        <v>884</v>
      </c>
      <c r="F29" s="89">
        <v>217539</v>
      </c>
      <c r="G29" s="82">
        <v>344.4</v>
      </c>
      <c r="H29" s="82">
        <v>0</v>
      </c>
      <c r="I29" s="101">
        <v>246085</v>
      </c>
      <c r="J29" s="101">
        <v>237.2</v>
      </c>
      <c r="K29" s="101">
        <v>1037.3473465358811</v>
      </c>
      <c r="L29" s="82">
        <v>209707</v>
      </c>
      <c r="M29" s="127">
        <v>0</v>
      </c>
      <c r="N29" s="84">
        <v>488</v>
      </c>
      <c r="O29" s="89">
        <v>121546.95</v>
      </c>
      <c r="P29" s="82">
        <v>0</v>
      </c>
      <c r="Q29" s="82">
        <v>0</v>
      </c>
      <c r="R29" s="101">
        <v>249072</v>
      </c>
      <c r="S29" s="101">
        <v>245.7</v>
      </c>
      <c r="T29" s="101">
        <v>1013.6768495584079</v>
      </c>
      <c r="U29" s="82">
        <v>119907</v>
      </c>
      <c r="V29" s="127">
        <v>891</v>
      </c>
      <c r="W29" s="84">
        <v>383</v>
      </c>
      <c r="X29" s="89">
        <v>92283.45</v>
      </c>
      <c r="Y29" s="82">
        <v>0</v>
      </c>
      <c r="Z29" s="82">
        <v>0</v>
      </c>
      <c r="AA29" s="101">
        <v>240949</v>
      </c>
      <c r="AB29" s="101">
        <v>225.4</v>
      </c>
      <c r="AC29" s="101">
        <v>1069.0729949838394</v>
      </c>
      <c r="AD29" s="118">
        <v>86321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30" ht="17.25" customHeight="1">
      <c r="A30" s="141" t="s">
        <v>34</v>
      </c>
      <c r="B30" s="142"/>
      <c r="C30" s="94" t="s">
        <v>24</v>
      </c>
      <c r="D30" s="102">
        <v>765</v>
      </c>
      <c r="E30" s="102">
        <v>757</v>
      </c>
      <c r="F30" s="103">
        <v>172120.2</v>
      </c>
      <c r="G30" s="61">
        <v>317.1</v>
      </c>
      <c r="H30" s="102">
        <v>70.35</v>
      </c>
      <c r="I30" s="95">
        <v>227371</v>
      </c>
      <c r="J30" s="95">
        <v>227.5</v>
      </c>
      <c r="K30" s="95">
        <v>999.2754506662022</v>
      </c>
      <c r="L30" s="102">
        <v>172245</v>
      </c>
      <c r="M30" s="104" t="e">
        <v>#REF!</v>
      </c>
      <c r="N30" s="87">
        <v>381</v>
      </c>
      <c r="O30" s="103">
        <v>87851.4</v>
      </c>
      <c r="P30" s="102" t="e">
        <v>#REF!</v>
      </c>
      <c r="Q30" s="102" t="e">
        <v>#REF!</v>
      </c>
      <c r="R30" s="95">
        <v>230581</v>
      </c>
      <c r="S30" s="95">
        <v>235.3</v>
      </c>
      <c r="T30" s="95">
        <v>979.9593967517401</v>
      </c>
      <c r="U30" s="102">
        <v>89648</v>
      </c>
      <c r="V30" s="104" t="e">
        <v>#REF!</v>
      </c>
      <c r="W30" s="87">
        <v>374</v>
      </c>
      <c r="X30" s="103">
        <v>83790</v>
      </c>
      <c r="Y30" s="102" t="e">
        <v>#REF!</v>
      </c>
      <c r="Z30" s="102" t="e">
        <v>#REF!</v>
      </c>
      <c r="AA30" s="95">
        <v>224037</v>
      </c>
      <c r="AB30" s="95">
        <v>219.6</v>
      </c>
      <c r="AC30" s="95">
        <v>1020.4355027279812</v>
      </c>
      <c r="AD30" s="119">
        <v>82112</v>
      </c>
    </row>
    <row r="31" spans="1:30" ht="17.25" customHeight="1">
      <c r="A31" s="143" t="s">
        <v>35</v>
      </c>
      <c r="B31" s="144"/>
      <c r="C31" s="94" t="s">
        <v>27</v>
      </c>
      <c r="D31" s="102">
        <v>6</v>
      </c>
      <c r="E31" s="102">
        <v>5</v>
      </c>
      <c r="F31" s="103">
        <v>980.7</v>
      </c>
      <c r="G31" s="61">
        <v>288.75</v>
      </c>
      <c r="H31" s="102">
        <v>0</v>
      </c>
      <c r="I31" s="95">
        <v>196140</v>
      </c>
      <c r="J31" s="95">
        <v>273.8</v>
      </c>
      <c r="K31" s="95">
        <v>716.3623082542002</v>
      </c>
      <c r="L31" s="102">
        <v>1369</v>
      </c>
      <c r="M31" s="104" t="e">
        <v>#REF!</v>
      </c>
      <c r="N31" s="87">
        <v>4</v>
      </c>
      <c r="O31" s="103">
        <v>691.95</v>
      </c>
      <c r="P31" s="102" t="e">
        <v>#REF!</v>
      </c>
      <c r="Q31" s="102" t="e">
        <v>#REF!</v>
      </c>
      <c r="R31" s="95">
        <v>172988</v>
      </c>
      <c r="S31" s="95">
        <v>0</v>
      </c>
      <c r="T31" s="95"/>
      <c r="U31" s="102">
        <v>0</v>
      </c>
      <c r="V31" s="104" t="e">
        <v>#REF!</v>
      </c>
      <c r="W31" s="87">
        <v>1</v>
      </c>
      <c r="X31" s="103">
        <v>288.75</v>
      </c>
      <c r="Y31" s="102" t="e">
        <v>#REF!</v>
      </c>
      <c r="Z31" s="102" t="e">
        <v>#REF!</v>
      </c>
      <c r="AA31" s="95">
        <v>288750</v>
      </c>
      <c r="AB31" s="97">
        <v>280</v>
      </c>
      <c r="AC31" s="97">
        <v>1031.25</v>
      </c>
      <c r="AD31" s="120">
        <v>280</v>
      </c>
    </row>
    <row r="32" spans="1:30" ht="17.25" customHeight="1">
      <c r="A32" s="137" t="s">
        <v>36</v>
      </c>
      <c r="B32" s="138"/>
      <c r="C32" s="69" t="s">
        <v>29</v>
      </c>
      <c r="D32" s="105">
        <v>765</v>
      </c>
      <c r="E32" s="105">
        <v>765</v>
      </c>
      <c r="F32" s="106">
        <v>199089.45</v>
      </c>
      <c r="G32" s="70">
        <v>380.1</v>
      </c>
      <c r="H32" s="105">
        <v>86.1</v>
      </c>
      <c r="I32" s="98">
        <v>260248</v>
      </c>
      <c r="J32" s="98">
        <v>248.4</v>
      </c>
      <c r="K32" s="98">
        <v>1047.905394024886</v>
      </c>
      <c r="L32" s="105">
        <v>189988</v>
      </c>
      <c r="M32" s="107" t="e">
        <v>#REF!</v>
      </c>
      <c r="N32" s="77">
        <v>368</v>
      </c>
      <c r="O32" s="106">
        <v>89600.7</v>
      </c>
      <c r="P32" s="105" t="e">
        <v>#REF!</v>
      </c>
      <c r="Q32" s="105" t="e">
        <v>#REF!</v>
      </c>
      <c r="R32" s="98">
        <v>243480</v>
      </c>
      <c r="S32" s="98">
        <v>253.4</v>
      </c>
      <c r="T32" s="98">
        <v>960.7417812185029</v>
      </c>
      <c r="U32" s="105">
        <v>93262</v>
      </c>
      <c r="V32" s="107" t="e">
        <v>#REF!</v>
      </c>
      <c r="W32" s="77">
        <v>386</v>
      </c>
      <c r="X32" s="106">
        <v>106258.95</v>
      </c>
      <c r="Y32" s="105" t="e">
        <v>#REF!</v>
      </c>
      <c r="Z32" s="105" t="e">
        <v>#REF!</v>
      </c>
      <c r="AA32" s="98">
        <v>275282</v>
      </c>
      <c r="AB32" s="98">
        <v>242.8</v>
      </c>
      <c r="AC32" s="98">
        <v>1133.6464601203434</v>
      </c>
      <c r="AD32" s="121">
        <v>93732</v>
      </c>
    </row>
    <row r="33" spans="1:30" ht="17.25" customHeight="1" thickBot="1">
      <c r="A33" s="139" t="s">
        <v>31</v>
      </c>
      <c r="B33" s="140"/>
      <c r="C33" s="100" t="s">
        <v>31</v>
      </c>
      <c r="D33" s="80">
        <v>1536</v>
      </c>
      <c r="E33" s="80">
        <v>1527</v>
      </c>
      <c r="F33" s="81">
        <v>372190.35</v>
      </c>
      <c r="G33" s="82">
        <v>380.1</v>
      </c>
      <c r="H33" s="82">
        <v>0</v>
      </c>
      <c r="I33" s="101">
        <v>243740</v>
      </c>
      <c r="J33" s="101">
        <v>238.1</v>
      </c>
      <c r="K33" s="101">
        <v>1023.6201946083905</v>
      </c>
      <c r="L33" s="80">
        <v>363602</v>
      </c>
      <c r="M33" s="127" t="e">
        <v>#REF!</v>
      </c>
      <c r="N33" s="84">
        <v>753</v>
      </c>
      <c r="O33" s="81">
        <v>178144.05</v>
      </c>
      <c r="P33" s="82" t="e">
        <v>#REF!</v>
      </c>
      <c r="Q33" s="82" t="e">
        <v>#REF!</v>
      </c>
      <c r="R33" s="101">
        <v>236579</v>
      </c>
      <c r="S33" s="101">
        <v>242.9</v>
      </c>
      <c r="T33" s="101">
        <v>973.9437428243398</v>
      </c>
      <c r="U33" s="80">
        <v>182910</v>
      </c>
      <c r="V33" s="127" t="e">
        <v>#REF!</v>
      </c>
      <c r="W33" s="84">
        <v>761</v>
      </c>
      <c r="X33" s="81">
        <v>190337.7</v>
      </c>
      <c r="Y33" s="82" t="e">
        <v>#REF!</v>
      </c>
      <c r="Z33" s="82" t="e">
        <v>#REF!</v>
      </c>
      <c r="AA33" s="101">
        <v>250115</v>
      </c>
      <c r="AB33" s="101">
        <v>231.4</v>
      </c>
      <c r="AC33" s="101">
        <v>1080.702800299789</v>
      </c>
      <c r="AD33" s="116">
        <v>176124</v>
      </c>
    </row>
    <row r="34" spans="1:30" ht="17.25" customHeight="1">
      <c r="A34" s="60"/>
      <c r="B34" s="91">
        <v>12</v>
      </c>
      <c r="C34" s="94" t="s">
        <v>24</v>
      </c>
      <c r="D34" s="61">
        <v>106</v>
      </c>
      <c r="E34" s="61">
        <v>97</v>
      </c>
      <c r="F34" s="62">
        <v>17855.25</v>
      </c>
      <c r="G34" s="61">
        <v>302.4</v>
      </c>
      <c r="H34" s="61">
        <v>122.85</v>
      </c>
      <c r="I34" s="95">
        <v>184075</v>
      </c>
      <c r="J34" s="95">
        <v>206.3</v>
      </c>
      <c r="K34" s="95">
        <v>892.4501424501424</v>
      </c>
      <c r="L34" s="61">
        <v>20007</v>
      </c>
      <c r="M34" s="134"/>
      <c r="N34" s="130">
        <v>45</v>
      </c>
      <c r="O34" s="62">
        <v>8366.4</v>
      </c>
      <c r="P34" s="61">
        <v>0</v>
      </c>
      <c r="Q34" s="61">
        <v>0</v>
      </c>
      <c r="R34" s="95">
        <v>185920</v>
      </c>
      <c r="S34" s="95">
        <v>207.6</v>
      </c>
      <c r="T34" s="95">
        <v>895.7601713062098</v>
      </c>
      <c r="U34" s="61">
        <v>9340</v>
      </c>
      <c r="V34" s="125">
        <v>106</v>
      </c>
      <c r="W34" s="130">
        <v>52</v>
      </c>
      <c r="X34" s="62">
        <v>9488.85</v>
      </c>
      <c r="Y34" s="96"/>
      <c r="Z34" s="96"/>
      <c r="AA34" s="95">
        <v>182478</v>
      </c>
      <c r="AB34" s="95">
        <v>205.1</v>
      </c>
      <c r="AC34" s="95">
        <v>889.5518890034687</v>
      </c>
      <c r="AD34" s="113">
        <v>10667</v>
      </c>
    </row>
    <row r="35" spans="1:30" ht="17.25" customHeight="1">
      <c r="A35" s="65" t="s">
        <v>32</v>
      </c>
      <c r="B35" s="91" t="s">
        <v>26</v>
      </c>
      <c r="C35" s="94" t="s">
        <v>27</v>
      </c>
      <c r="D35" s="61">
        <v>1</v>
      </c>
      <c r="E35" s="61">
        <v>1</v>
      </c>
      <c r="F35" s="62">
        <v>110.25</v>
      </c>
      <c r="G35" s="61">
        <v>110.25</v>
      </c>
      <c r="H35" s="61">
        <v>110.25</v>
      </c>
      <c r="I35" s="95">
        <v>110250</v>
      </c>
      <c r="J35" s="95">
        <v>173</v>
      </c>
      <c r="K35" s="95">
        <v>637.2832369942196</v>
      </c>
      <c r="L35" s="61">
        <v>173</v>
      </c>
      <c r="M35" s="134"/>
      <c r="N35" s="130">
        <v>1</v>
      </c>
      <c r="O35" s="62">
        <v>110.25</v>
      </c>
      <c r="P35" s="61">
        <v>0</v>
      </c>
      <c r="Q35" s="61">
        <v>0</v>
      </c>
      <c r="R35" s="95">
        <v>110250</v>
      </c>
      <c r="S35" s="95">
        <v>173</v>
      </c>
      <c r="T35" s="95">
        <v>637.2832369942196</v>
      </c>
      <c r="U35" s="61">
        <v>173</v>
      </c>
      <c r="V35" s="125">
        <v>1</v>
      </c>
      <c r="W35" s="130">
        <v>0</v>
      </c>
      <c r="X35" s="62">
        <v>0</v>
      </c>
      <c r="Y35" s="96"/>
      <c r="Z35" s="96"/>
      <c r="AA35" s="95">
        <v>0</v>
      </c>
      <c r="AB35" s="95"/>
      <c r="AC35" s="95"/>
      <c r="AD35" s="113">
        <v>0</v>
      </c>
    </row>
    <row r="36" spans="1:30" ht="17.25" customHeight="1">
      <c r="A36" s="65" t="s">
        <v>33</v>
      </c>
      <c r="B36" s="91">
        <v>6</v>
      </c>
      <c r="C36" s="69" t="s">
        <v>29</v>
      </c>
      <c r="D36" s="70">
        <v>115</v>
      </c>
      <c r="E36" s="70">
        <v>115</v>
      </c>
      <c r="F36" s="71">
        <v>24889.2</v>
      </c>
      <c r="G36" s="70">
        <v>297.15</v>
      </c>
      <c r="H36" s="70">
        <v>12.6</v>
      </c>
      <c r="I36" s="72">
        <v>216428</v>
      </c>
      <c r="J36" s="72">
        <v>223.1</v>
      </c>
      <c r="K36" s="72">
        <v>969.885433715221</v>
      </c>
      <c r="L36" s="70">
        <v>25662</v>
      </c>
      <c r="M36" s="135"/>
      <c r="N36" s="131">
        <v>59</v>
      </c>
      <c r="O36" s="71">
        <v>11982.6</v>
      </c>
      <c r="P36" s="70">
        <v>0</v>
      </c>
      <c r="Q36" s="70">
        <v>0</v>
      </c>
      <c r="R36" s="72">
        <v>203095</v>
      </c>
      <c r="S36" s="72">
        <v>218.3</v>
      </c>
      <c r="T36" s="72">
        <v>930.1816488122962</v>
      </c>
      <c r="U36" s="70">
        <v>12882</v>
      </c>
      <c r="V36" s="126">
        <v>115</v>
      </c>
      <c r="W36" s="131">
        <v>56</v>
      </c>
      <c r="X36" s="71">
        <v>12906.6</v>
      </c>
      <c r="Y36" s="73"/>
      <c r="Z36" s="73"/>
      <c r="AA36" s="72">
        <v>230475</v>
      </c>
      <c r="AB36" s="72">
        <v>228.2</v>
      </c>
      <c r="AC36" s="72">
        <v>1009.906103286385</v>
      </c>
      <c r="AD36" s="114">
        <v>12780</v>
      </c>
    </row>
    <row r="37" spans="1:30" ht="17.25" customHeight="1" thickBot="1">
      <c r="A37" s="79"/>
      <c r="B37" s="93" t="s">
        <v>30</v>
      </c>
      <c r="C37" s="42" t="s">
        <v>31</v>
      </c>
      <c r="D37" s="80">
        <v>222</v>
      </c>
      <c r="E37" s="80">
        <v>213</v>
      </c>
      <c r="F37" s="81">
        <v>42854.7</v>
      </c>
      <c r="G37" s="82">
        <v>302.4</v>
      </c>
      <c r="H37" s="82">
        <v>122.85</v>
      </c>
      <c r="I37" s="83">
        <v>201196</v>
      </c>
      <c r="J37" s="83">
        <v>215.2</v>
      </c>
      <c r="K37" s="83">
        <v>934.8348675886741</v>
      </c>
      <c r="L37" s="80">
        <v>45842</v>
      </c>
      <c r="M37" s="127">
        <v>0</v>
      </c>
      <c r="N37" s="84">
        <v>105</v>
      </c>
      <c r="O37" s="81">
        <v>20459.25</v>
      </c>
      <c r="P37" s="82">
        <v>0</v>
      </c>
      <c r="Q37" s="82">
        <v>0</v>
      </c>
      <c r="R37" s="83">
        <v>194850</v>
      </c>
      <c r="S37" s="83">
        <v>213.3</v>
      </c>
      <c r="T37" s="83">
        <v>913.5632953784327</v>
      </c>
      <c r="U37" s="80">
        <v>22395</v>
      </c>
      <c r="V37" s="127">
        <v>222</v>
      </c>
      <c r="W37" s="84">
        <v>108</v>
      </c>
      <c r="X37" s="81">
        <v>22395.45</v>
      </c>
      <c r="Y37" s="82">
        <v>0</v>
      </c>
      <c r="Z37" s="82">
        <v>0</v>
      </c>
      <c r="AA37" s="83">
        <v>207365</v>
      </c>
      <c r="AB37" s="83">
        <v>217.1</v>
      </c>
      <c r="AC37" s="83">
        <v>955.1520450377448</v>
      </c>
      <c r="AD37" s="116">
        <v>23447</v>
      </c>
    </row>
    <row r="38" spans="1:30" ht="17.25" customHeight="1">
      <c r="A38" s="65" t="s">
        <v>37</v>
      </c>
      <c r="B38" s="91"/>
      <c r="C38" s="21" t="s">
        <v>24</v>
      </c>
      <c r="D38" s="85">
        <v>871</v>
      </c>
      <c r="E38" s="85">
        <v>854</v>
      </c>
      <c r="F38" s="86">
        <v>189975.45</v>
      </c>
      <c r="G38" s="85">
        <v>317.1</v>
      </c>
      <c r="H38" s="85">
        <v>70.35</v>
      </c>
      <c r="I38" s="63">
        <v>222454</v>
      </c>
      <c r="J38" s="63">
        <v>225.1</v>
      </c>
      <c r="K38" s="63">
        <v>988.1585107047001</v>
      </c>
      <c r="L38" s="85">
        <v>192252</v>
      </c>
      <c r="M38" s="104" t="e">
        <v>#REF!</v>
      </c>
      <c r="N38" s="87">
        <v>426</v>
      </c>
      <c r="O38" s="86">
        <v>96217.8</v>
      </c>
      <c r="P38" s="85" t="e">
        <v>#REF!</v>
      </c>
      <c r="Q38" s="85" t="e">
        <v>#REF!</v>
      </c>
      <c r="R38" s="63">
        <v>225863</v>
      </c>
      <c r="S38" s="63">
        <v>232.4</v>
      </c>
      <c r="T38" s="63">
        <v>972.0147896714752</v>
      </c>
      <c r="U38" s="85">
        <v>98988</v>
      </c>
      <c r="V38" s="104" t="e">
        <v>#REF!</v>
      </c>
      <c r="W38" s="87">
        <v>426</v>
      </c>
      <c r="X38" s="86">
        <v>93278.85</v>
      </c>
      <c r="Y38" s="85" t="e">
        <v>#REF!</v>
      </c>
      <c r="Z38" s="85" t="e">
        <v>#REF!</v>
      </c>
      <c r="AA38" s="63">
        <v>218964</v>
      </c>
      <c r="AB38" s="63">
        <v>217.8</v>
      </c>
      <c r="AC38" s="63">
        <v>1005.3875338169198</v>
      </c>
      <c r="AD38" s="117">
        <v>92779</v>
      </c>
    </row>
    <row r="39" spans="1:30" ht="17.25" customHeight="1">
      <c r="A39" s="65" t="s">
        <v>38</v>
      </c>
      <c r="B39" s="91"/>
      <c r="C39" s="21" t="s">
        <v>27</v>
      </c>
      <c r="D39" s="85">
        <v>7</v>
      </c>
      <c r="E39" s="85">
        <v>6</v>
      </c>
      <c r="F39" s="86">
        <v>1090.95</v>
      </c>
      <c r="G39" s="85">
        <v>288.75</v>
      </c>
      <c r="H39" s="85">
        <v>0</v>
      </c>
      <c r="I39" s="63">
        <v>181825</v>
      </c>
      <c r="J39" s="63">
        <v>257</v>
      </c>
      <c r="K39" s="63">
        <v>707.4902723735408</v>
      </c>
      <c r="L39" s="85">
        <v>1542</v>
      </c>
      <c r="M39" s="104" t="e">
        <v>#REF!</v>
      </c>
      <c r="N39" s="87">
        <v>5</v>
      </c>
      <c r="O39" s="86">
        <v>802.2</v>
      </c>
      <c r="P39" s="85" t="e">
        <v>#REF!</v>
      </c>
      <c r="Q39" s="85" t="e">
        <v>#REF!</v>
      </c>
      <c r="R39" s="63">
        <v>160440</v>
      </c>
      <c r="S39" s="63">
        <v>34.6</v>
      </c>
      <c r="T39" s="63">
        <v>4636.99421965318</v>
      </c>
      <c r="U39" s="85">
        <v>173</v>
      </c>
      <c r="V39" s="104" t="e">
        <v>#REF!</v>
      </c>
      <c r="W39" s="87">
        <v>0</v>
      </c>
      <c r="X39" s="86">
        <v>0</v>
      </c>
      <c r="Y39" s="85" t="e">
        <v>#REF!</v>
      </c>
      <c r="Z39" s="85" t="e">
        <v>#REF!</v>
      </c>
      <c r="AA39" s="63">
        <v>0</v>
      </c>
      <c r="AB39" s="63"/>
      <c r="AC39" s="63"/>
      <c r="AD39" s="117">
        <v>0</v>
      </c>
    </row>
    <row r="40" spans="1:30" ht="17.25" customHeight="1">
      <c r="A40" s="65"/>
      <c r="B40" s="91"/>
      <c r="C40" s="69" t="s">
        <v>29</v>
      </c>
      <c r="D40" s="75">
        <v>880</v>
      </c>
      <c r="E40" s="75">
        <v>880</v>
      </c>
      <c r="F40" s="76">
        <v>223978.65</v>
      </c>
      <c r="G40" s="75">
        <v>380.1</v>
      </c>
      <c r="H40" s="75">
        <v>12.6</v>
      </c>
      <c r="I40" s="72">
        <v>254521</v>
      </c>
      <c r="J40" s="72">
        <v>245.1</v>
      </c>
      <c r="K40" s="72">
        <v>1038.6211453744495</v>
      </c>
      <c r="L40" s="75">
        <v>215650</v>
      </c>
      <c r="M40" s="107" t="e">
        <v>#REF!</v>
      </c>
      <c r="N40" s="77">
        <v>427</v>
      </c>
      <c r="O40" s="76">
        <v>101583.3</v>
      </c>
      <c r="P40" s="75" t="e">
        <v>#REF!</v>
      </c>
      <c r="Q40" s="75" t="e">
        <v>#REF!</v>
      </c>
      <c r="R40" s="72">
        <v>237900</v>
      </c>
      <c r="S40" s="72">
        <v>248.6</v>
      </c>
      <c r="T40" s="72">
        <v>957.032898703648</v>
      </c>
      <c r="U40" s="75">
        <v>106144</v>
      </c>
      <c r="V40" s="107" t="e">
        <v>#REF!</v>
      </c>
      <c r="W40" s="77">
        <v>442</v>
      </c>
      <c r="X40" s="76">
        <v>119165.55</v>
      </c>
      <c r="Y40" s="75" t="e">
        <v>#REF!</v>
      </c>
      <c r="Z40" s="75" t="e">
        <v>#REF!</v>
      </c>
      <c r="AA40" s="72">
        <v>269605</v>
      </c>
      <c r="AB40" s="72">
        <v>241</v>
      </c>
      <c r="AC40" s="72">
        <v>1118.7992902208205</v>
      </c>
      <c r="AD40" s="115">
        <v>106512</v>
      </c>
    </row>
    <row r="41" spans="1:30" ht="17.25" customHeight="1" thickBot="1">
      <c r="A41" s="79" t="s">
        <v>16</v>
      </c>
      <c r="B41" s="93"/>
      <c r="C41" s="42" t="s">
        <v>31</v>
      </c>
      <c r="D41" s="80">
        <v>1758</v>
      </c>
      <c r="E41" s="80">
        <v>1740</v>
      </c>
      <c r="F41" s="81">
        <v>415045.05</v>
      </c>
      <c r="G41" s="82">
        <v>380.1</v>
      </c>
      <c r="H41" s="82">
        <v>0</v>
      </c>
      <c r="I41" s="83">
        <v>238532</v>
      </c>
      <c r="J41" s="83">
        <v>235.3</v>
      </c>
      <c r="K41" s="83">
        <v>1013.6796484989401</v>
      </c>
      <c r="L41" s="80">
        <v>409444</v>
      </c>
      <c r="M41" s="127" t="e">
        <v>#REF!</v>
      </c>
      <c r="N41" s="84">
        <v>858</v>
      </c>
      <c r="O41" s="81">
        <v>198603.3</v>
      </c>
      <c r="P41" s="82" t="e">
        <v>#REF!</v>
      </c>
      <c r="Q41" s="82" t="e">
        <v>#REF!</v>
      </c>
      <c r="R41" s="83">
        <v>231472</v>
      </c>
      <c r="S41" s="83">
        <v>239.3</v>
      </c>
      <c r="T41" s="83">
        <v>967.3573463870825</v>
      </c>
      <c r="U41" s="80">
        <v>205305</v>
      </c>
      <c r="V41" s="127" t="e">
        <v>#REF!</v>
      </c>
      <c r="W41" s="84">
        <v>868</v>
      </c>
      <c r="X41" s="81">
        <v>212444.4</v>
      </c>
      <c r="Y41" s="82" t="e">
        <v>#REF!</v>
      </c>
      <c r="Z41" s="82" t="e">
        <v>#REF!</v>
      </c>
      <c r="AA41" s="83">
        <v>244752</v>
      </c>
      <c r="AB41" s="83">
        <v>229.6</v>
      </c>
      <c r="AC41" s="83">
        <v>1066.0009734508835</v>
      </c>
      <c r="AD41" s="116">
        <v>199291</v>
      </c>
    </row>
    <row r="42" spans="13:26" ht="13.5">
      <c r="M42" s="3"/>
      <c r="N42" s="3"/>
      <c r="O42" s="3"/>
      <c r="P42" s="3"/>
      <c r="Q42" s="3"/>
      <c r="R42" s="3"/>
      <c r="S42" s="3"/>
      <c r="T42" s="3"/>
      <c r="U42" s="3"/>
      <c r="V42" s="109"/>
      <c r="Z42" s="110"/>
    </row>
    <row r="43" spans="13:21" ht="13.5">
      <c r="M43" s="3"/>
      <c r="O43" s="3"/>
      <c r="P43" s="3"/>
      <c r="Q43" s="3"/>
      <c r="R43" s="3"/>
      <c r="S43" s="3"/>
      <c r="T43" s="3"/>
      <c r="U43" s="3"/>
    </row>
    <row r="44" spans="13:21" ht="13.5">
      <c r="M44" s="3"/>
      <c r="N44" s="3"/>
      <c r="O44" s="3"/>
      <c r="P44" s="3"/>
      <c r="Q44" s="3"/>
      <c r="R44" s="3"/>
      <c r="S44" s="3"/>
      <c r="T44" s="3"/>
      <c r="U44" s="3"/>
    </row>
    <row r="45" spans="13:21" ht="13.5">
      <c r="M45" s="3"/>
      <c r="N45" s="3"/>
      <c r="O45" s="3"/>
      <c r="P45" s="3"/>
      <c r="Q45" s="3"/>
      <c r="R45" s="3"/>
      <c r="S45" s="3"/>
      <c r="T45" s="3"/>
      <c r="U45" s="3"/>
    </row>
    <row r="46" spans="13:21" ht="13.5">
      <c r="M46" s="3"/>
      <c r="N46" s="3"/>
      <c r="O46" s="3"/>
      <c r="P46" s="3"/>
      <c r="Q46" s="3"/>
      <c r="R46" s="3"/>
      <c r="S46" s="3"/>
      <c r="T46" s="3"/>
      <c r="U46" s="3"/>
    </row>
    <row r="47" spans="13:21" ht="13.5">
      <c r="M47" s="3"/>
      <c r="N47" s="3"/>
      <c r="O47" s="3"/>
      <c r="P47" s="3"/>
      <c r="Q47" s="3"/>
      <c r="R47" s="3"/>
      <c r="S47" s="3"/>
      <c r="T47" s="3"/>
      <c r="U47" s="3"/>
    </row>
    <row r="48" spans="13:21" ht="13.5">
      <c r="M48" s="3"/>
      <c r="N48" s="3"/>
      <c r="O48" s="3"/>
      <c r="P48" s="3"/>
      <c r="Q48" s="3"/>
      <c r="R48" s="3"/>
      <c r="S48" s="3"/>
      <c r="T48" s="3"/>
      <c r="U48" s="3"/>
    </row>
    <row r="49" spans="13:21" ht="13.5">
      <c r="M49" s="3"/>
      <c r="N49" s="3"/>
      <c r="O49" s="3"/>
      <c r="P49" s="3"/>
      <c r="Q49" s="3"/>
      <c r="R49" s="3"/>
      <c r="S49" s="3"/>
      <c r="T49" s="3"/>
      <c r="U49" s="3"/>
    </row>
  </sheetData>
  <mergeCells count="12">
    <mergeCell ref="A1:AD1"/>
    <mergeCell ref="AA2:AD2"/>
    <mergeCell ref="E4:E5"/>
    <mergeCell ref="J4:J5"/>
    <mergeCell ref="N4:N5"/>
    <mergeCell ref="S4:S5"/>
    <mergeCell ref="W4:W5"/>
    <mergeCell ref="AB4:AB5"/>
    <mergeCell ref="A32:B32"/>
    <mergeCell ref="A33:B33"/>
    <mergeCell ref="A30:B30"/>
    <mergeCell ref="A31:B31"/>
  </mergeCells>
  <conditionalFormatting sqref="A1:IV65536">
    <cfRule type="expression" priority="1" dxfId="0" stopIfTrue="1">
      <formula>"iserror(A1)"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社団法人　岩手県畜産協会</cp:lastModifiedBy>
  <cp:lastPrinted>2006-05-08T01:31:24Z</cp:lastPrinted>
  <dcterms:created xsi:type="dcterms:W3CDTF">2006-02-02T07:07:20Z</dcterms:created>
  <dcterms:modified xsi:type="dcterms:W3CDTF">2006-05-08T01:31:29Z</dcterms:modified>
  <cp:category/>
  <cp:version/>
  <cp:contentType/>
  <cp:contentStatus/>
</cp:coreProperties>
</file>